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atman" sheetId="1" state="visible" r:id="rId3"/>
    <sheet name="Equati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<sst xmlns="http://schemas.openxmlformats.org/spreadsheetml/2006/main" count="24" uniqueCount="24">
  <si>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x</t>
  </si>
  <si>
    <t xml:space="preserve">Wing ellipse (top)</t>
  </si>
  <si>
    <t xml:space="preserve">Wing ellipse (bottom)</t>
  </si>
  <si>
    <t xml:space="preserve">Tail bumps (bottom)</t>
  </si>
  <si>
    <t xml:space="preserve">Shoulders</t>
  </si>
  <si>
    <t xml:space="preserve">Ears (outer)</t>
  </si>
  <si>
    <t xml:space="preserve">Ears (inner)</t>
  </si>
  <si>
    <t xml:space="preserve">Head</t>
  </si>
  <si>
    <r>
      <rPr>
        <sz val="11"/>
        <color theme="1"/>
        <rFont val="Calibri"/>
        <family val="2"/>
        <charset val="1"/>
      </rPr>
      <t xml:space="preserve">The Batman equation (J. Matthew Register, 2011), as discussed in the arunn.in post </t>
    </r>
    <r>
      <rPr>
        <sz val="11"/>
        <color theme="1"/>
        <rFont val="FreeSans"/>
        <family val="2"/>
      </rPr>
      <t xml:space="preserve">பாட்மேன் சமன்பாடு </t>
    </r>
    <r>
      <rPr>
        <sz val="11"/>
        <color theme="1"/>
        <rFont val="Calibri"/>
        <family val="2"/>
        <charset val="1"/>
      </rPr>
      <t xml:space="preserve">(9 Aug 2011).</t>
    </r>
  </si>
  <si>
    <t xml:space="preserve">The single implicit equation is a product of six terms, each set to zero:</t>
  </si>
  <si>
    <t xml:space="preserve">((x/7)^2·√((|x|−3)/(|x|−3)) + (y/3)^2·√((y+3√33/7)/(y+3√33/7)) − 1)</t>
  </si>
  <si>
    <t xml:space="preserve"> · (|x/2| − ((3√33−7)/112)x^2 − 3 + √(1−(||x|−2|−1)^2) − y)</t>
  </si>
  <si>
    <t xml:space="preserve"> · (9·√((|x|−1)(|x|−0.75)/((1−|x|)(|x|−0.75))) − 8|x| − y)</t>
  </si>
  <si>
    <t xml:space="preserve"> · (3|x| + 0.75·√((|x|−0.75)(|x|−0.5)/((0.75−|x|)(|x|−0.5))) − y)</t>
  </si>
  <si>
    <t xml:space="preserve"> · (2.25·√((x−0.5)(x+0.5)/((0.5−x)(0.5+x))) − y)</t>
  </si>
  <si>
    <t xml:space="preserve"> · (6√10/7 + (1.5 − 0.5|x|)·√((|x|−1)/(|x|−1)) − (6√10/14)·√(4−(|x|−1)^2) − y) = 0</t>
  </si>
  <si>
    <t xml:space="preserve">Each term, set to zero by itself, gives one piece of the outline (columns B–H on the Batman sheet):</t>
  </si>
  <si>
    <t xml:space="preserve">1. Wing ellipse: (x/7)^2 + (y/3)^2 = 1, for |x| ≥ 3 (top) and |x| ≥ 4 (bottom)</t>
  </si>
  <si>
    <t xml:space="preserve">2. Tail bumps: y = |x/2| − ((3√33−7)/112)x^2 − 3 + √(1−(||x|−2|−1)^2), for |x| ≤ 4</t>
  </si>
  <si>
    <t xml:space="preserve">3. Shoulders: y = 6√10/7 + 1.5 − 0.5|x| − (6√10/14)√(4−(|x|−1)^2), for 1 ≤ |x| ≤ 3</t>
  </si>
  <si>
    <t xml:space="preserve">4. Ears, outer edge: y = 9 − 8|x|, for 0.75 ≤ |x| ≤ 1</t>
  </si>
  <si>
    <t xml:space="preserve">5. Ears, inner edge: y = 3|x| + 0.75, for 0.5 ≤ |x| ≤ 0.75</t>
  </si>
  <si>
    <t xml:space="preserve">6. Head: y = 2.25, for |x| &lt; 0.5</t>
  </si>
  <si>
    <t xml:space="preserve">Change the numbers in the formulas, or the x step in column A, to see how the shape changes.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</si>
</sst>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1"/>
      <color theme="1"/>
      <name val="FreeSans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78787"/>
      <rgbColor rgb="FF9999FF"/>
      <rgbColor rgb="FF7030A0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Batman equation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Batman!B1</c:f>
              <c:strCache>
                <c:ptCount val="1"/>
                <c:pt idx="0">
                  <c:v>Wing ellipse (top)</c:v>
                </c:pt>
              </c:strCache>
            </c:strRef>
          </c:tx>
          <c:spPr>
            <a:solidFill>
              <a:srgbClr val="1f4e79"/>
            </a:solidFill>
            <a:ln w="1908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Batman!$A$2:$A$1402</c:f>
              <c:numCache>
                <c:formatCode>General</c:formatCode>
                <c:ptCount val="1401"/>
                <c:pt idx="0">
                  <c:v>-7</c:v>
                </c:pt>
                <c:pt idx="1">
                  <c:v>-6.99</c:v>
                </c:pt>
                <c:pt idx="2">
                  <c:v>-6.98</c:v>
                </c:pt>
                <c:pt idx="3">
                  <c:v>-6.97</c:v>
                </c:pt>
                <c:pt idx="4">
                  <c:v>-6.96</c:v>
                </c:pt>
                <c:pt idx="5">
                  <c:v>-6.95</c:v>
                </c:pt>
                <c:pt idx="6">
                  <c:v>-6.94</c:v>
                </c:pt>
                <c:pt idx="7">
                  <c:v>-6.93</c:v>
                </c:pt>
                <c:pt idx="8">
                  <c:v>-6.92</c:v>
                </c:pt>
                <c:pt idx="9">
                  <c:v>-6.91</c:v>
                </c:pt>
                <c:pt idx="10">
                  <c:v>-6.9</c:v>
                </c:pt>
                <c:pt idx="11">
                  <c:v>-6.89</c:v>
                </c:pt>
                <c:pt idx="12">
                  <c:v>-6.88</c:v>
                </c:pt>
                <c:pt idx="13">
                  <c:v>-6.87</c:v>
                </c:pt>
                <c:pt idx="14">
                  <c:v>-6.86</c:v>
                </c:pt>
                <c:pt idx="15">
                  <c:v>-6.85</c:v>
                </c:pt>
                <c:pt idx="16">
                  <c:v>-6.84</c:v>
                </c:pt>
                <c:pt idx="17">
                  <c:v>-6.83</c:v>
                </c:pt>
                <c:pt idx="18">
                  <c:v>-6.82</c:v>
                </c:pt>
                <c:pt idx="19">
                  <c:v>-6.81</c:v>
                </c:pt>
                <c:pt idx="20">
                  <c:v>-6.8</c:v>
                </c:pt>
                <c:pt idx="21">
                  <c:v>-6.79</c:v>
                </c:pt>
                <c:pt idx="22">
                  <c:v>-6.78</c:v>
                </c:pt>
                <c:pt idx="23">
                  <c:v>-6.77</c:v>
                </c:pt>
                <c:pt idx="24">
                  <c:v>-6.76</c:v>
                </c:pt>
                <c:pt idx="25">
                  <c:v>-6.75</c:v>
                </c:pt>
                <c:pt idx="26">
                  <c:v>-6.74</c:v>
                </c:pt>
                <c:pt idx="27">
                  <c:v>-6.73</c:v>
                </c:pt>
                <c:pt idx="28">
                  <c:v>-6.72</c:v>
                </c:pt>
                <c:pt idx="29">
                  <c:v>-6.71</c:v>
                </c:pt>
                <c:pt idx="30">
                  <c:v>-6.7</c:v>
                </c:pt>
                <c:pt idx="31">
                  <c:v>-6.69</c:v>
                </c:pt>
                <c:pt idx="32">
                  <c:v>-6.68</c:v>
                </c:pt>
                <c:pt idx="33">
                  <c:v>-6.67</c:v>
                </c:pt>
                <c:pt idx="34">
                  <c:v>-6.66</c:v>
                </c:pt>
                <c:pt idx="35">
                  <c:v>-6.65</c:v>
                </c:pt>
                <c:pt idx="36">
                  <c:v>-6.64</c:v>
                </c:pt>
                <c:pt idx="37">
                  <c:v>-6.63</c:v>
                </c:pt>
                <c:pt idx="38">
                  <c:v>-6.62</c:v>
                </c:pt>
                <c:pt idx="39">
                  <c:v>-6.61</c:v>
                </c:pt>
                <c:pt idx="40">
                  <c:v>-6.6</c:v>
                </c:pt>
                <c:pt idx="41">
                  <c:v>-6.59</c:v>
                </c:pt>
                <c:pt idx="42">
                  <c:v>-6.58</c:v>
                </c:pt>
                <c:pt idx="43">
                  <c:v>-6.57</c:v>
                </c:pt>
                <c:pt idx="44">
                  <c:v>-6.56</c:v>
                </c:pt>
                <c:pt idx="45">
                  <c:v>-6.55</c:v>
                </c:pt>
                <c:pt idx="46">
                  <c:v>-6.54</c:v>
                </c:pt>
                <c:pt idx="47">
                  <c:v>-6.53</c:v>
                </c:pt>
                <c:pt idx="48">
                  <c:v>-6.52</c:v>
                </c:pt>
                <c:pt idx="49">
                  <c:v>-6.51</c:v>
                </c:pt>
                <c:pt idx="50">
                  <c:v>-6.5</c:v>
                </c:pt>
                <c:pt idx="51">
                  <c:v>-6.49</c:v>
                </c:pt>
                <c:pt idx="52">
                  <c:v>-6.48</c:v>
                </c:pt>
                <c:pt idx="53">
                  <c:v>-6.47</c:v>
                </c:pt>
                <c:pt idx="54">
                  <c:v>-6.46</c:v>
                </c:pt>
                <c:pt idx="55">
                  <c:v>-6.45</c:v>
                </c:pt>
                <c:pt idx="56">
                  <c:v>-6.44</c:v>
                </c:pt>
                <c:pt idx="57">
                  <c:v>-6.43</c:v>
                </c:pt>
                <c:pt idx="58">
                  <c:v>-6.42</c:v>
                </c:pt>
                <c:pt idx="59">
                  <c:v>-6.41</c:v>
                </c:pt>
                <c:pt idx="60">
                  <c:v>-6.4</c:v>
                </c:pt>
                <c:pt idx="61">
                  <c:v>-6.39</c:v>
                </c:pt>
                <c:pt idx="62">
                  <c:v>-6.38</c:v>
                </c:pt>
                <c:pt idx="63">
                  <c:v>-6.37</c:v>
                </c:pt>
                <c:pt idx="64">
                  <c:v>-6.36</c:v>
                </c:pt>
                <c:pt idx="65">
                  <c:v>-6.35</c:v>
                </c:pt>
                <c:pt idx="66">
                  <c:v>-6.34</c:v>
                </c:pt>
                <c:pt idx="67">
                  <c:v>-6.33</c:v>
                </c:pt>
                <c:pt idx="68">
                  <c:v>-6.32</c:v>
                </c:pt>
                <c:pt idx="69">
                  <c:v>-6.31</c:v>
                </c:pt>
                <c:pt idx="70">
                  <c:v>-6.3</c:v>
                </c:pt>
                <c:pt idx="71">
                  <c:v>-6.29</c:v>
                </c:pt>
                <c:pt idx="72">
                  <c:v>-6.28</c:v>
                </c:pt>
                <c:pt idx="73">
                  <c:v>-6.27</c:v>
                </c:pt>
                <c:pt idx="74">
                  <c:v>-6.26</c:v>
                </c:pt>
                <c:pt idx="75">
                  <c:v>-6.25</c:v>
                </c:pt>
                <c:pt idx="76">
                  <c:v>-6.24</c:v>
                </c:pt>
                <c:pt idx="77">
                  <c:v>-6.23</c:v>
                </c:pt>
                <c:pt idx="78">
                  <c:v>-6.22</c:v>
                </c:pt>
                <c:pt idx="79">
                  <c:v>-6.21</c:v>
                </c:pt>
                <c:pt idx="80">
                  <c:v>-6.2</c:v>
                </c:pt>
                <c:pt idx="81">
                  <c:v>-6.19</c:v>
                </c:pt>
                <c:pt idx="82">
                  <c:v>-6.18</c:v>
                </c:pt>
                <c:pt idx="83">
                  <c:v>-6.17</c:v>
                </c:pt>
                <c:pt idx="84">
                  <c:v>-6.16</c:v>
                </c:pt>
                <c:pt idx="85">
                  <c:v>-6.15</c:v>
                </c:pt>
                <c:pt idx="86">
                  <c:v>-6.14</c:v>
                </c:pt>
                <c:pt idx="87">
                  <c:v>-6.13</c:v>
                </c:pt>
                <c:pt idx="88">
                  <c:v>-6.12</c:v>
                </c:pt>
                <c:pt idx="89">
                  <c:v>-6.11</c:v>
                </c:pt>
                <c:pt idx="90">
                  <c:v>-6.1</c:v>
                </c:pt>
                <c:pt idx="91">
                  <c:v>-6.09</c:v>
                </c:pt>
                <c:pt idx="92">
                  <c:v>-6.08</c:v>
                </c:pt>
                <c:pt idx="93">
                  <c:v>-6.07</c:v>
                </c:pt>
                <c:pt idx="94">
                  <c:v>-6.06</c:v>
                </c:pt>
                <c:pt idx="95">
                  <c:v>-6.05</c:v>
                </c:pt>
                <c:pt idx="96">
                  <c:v>-6.04</c:v>
                </c:pt>
                <c:pt idx="97">
                  <c:v>-6.03</c:v>
                </c:pt>
                <c:pt idx="98">
                  <c:v>-6.02</c:v>
                </c:pt>
                <c:pt idx="99">
                  <c:v>-6.01</c:v>
                </c:pt>
                <c:pt idx="100">
                  <c:v>-6</c:v>
                </c:pt>
                <c:pt idx="101">
                  <c:v>-5.99</c:v>
                </c:pt>
                <c:pt idx="102">
                  <c:v>-5.98</c:v>
                </c:pt>
                <c:pt idx="103">
                  <c:v>-5.97</c:v>
                </c:pt>
                <c:pt idx="104">
                  <c:v>-5.96</c:v>
                </c:pt>
                <c:pt idx="105">
                  <c:v>-5.95</c:v>
                </c:pt>
                <c:pt idx="106">
                  <c:v>-5.94</c:v>
                </c:pt>
                <c:pt idx="107">
                  <c:v>-5.93</c:v>
                </c:pt>
                <c:pt idx="108">
                  <c:v>-5.92</c:v>
                </c:pt>
                <c:pt idx="109">
                  <c:v>-5.91</c:v>
                </c:pt>
                <c:pt idx="110">
                  <c:v>-5.9</c:v>
                </c:pt>
                <c:pt idx="111">
                  <c:v>-5.89</c:v>
                </c:pt>
                <c:pt idx="112">
                  <c:v>-5.88</c:v>
                </c:pt>
                <c:pt idx="113">
                  <c:v>-5.87</c:v>
                </c:pt>
                <c:pt idx="114">
                  <c:v>-5.86</c:v>
                </c:pt>
                <c:pt idx="115">
                  <c:v>-5.85</c:v>
                </c:pt>
                <c:pt idx="116">
                  <c:v>-5.84</c:v>
                </c:pt>
                <c:pt idx="117">
                  <c:v>-5.83</c:v>
                </c:pt>
                <c:pt idx="118">
                  <c:v>-5.82</c:v>
                </c:pt>
                <c:pt idx="119">
                  <c:v>-5.81</c:v>
                </c:pt>
                <c:pt idx="120">
                  <c:v>-5.8</c:v>
                </c:pt>
                <c:pt idx="121">
                  <c:v>-5.79</c:v>
                </c:pt>
                <c:pt idx="122">
                  <c:v>-5.78</c:v>
                </c:pt>
                <c:pt idx="123">
                  <c:v>-5.77</c:v>
                </c:pt>
                <c:pt idx="124">
                  <c:v>-5.76</c:v>
                </c:pt>
                <c:pt idx="125">
                  <c:v>-5.75</c:v>
                </c:pt>
                <c:pt idx="126">
                  <c:v>-5.74</c:v>
                </c:pt>
                <c:pt idx="127">
                  <c:v>-5.73</c:v>
                </c:pt>
                <c:pt idx="128">
                  <c:v>-5.72</c:v>
                </c:pt>
                <c:pt idx="129">
                  <c:v>-5.71</c:v>
                </c:pt>
                <c:pt idx="130">
                  <c:v>-5.7</c:v>
                </c:pt>
                <c:pt idx="131">
                  <c:v>-5.69</c:v>
                </c:pt>
                <c:pt idx="132">
                  <c:v>-5.68</c:v>
                </c:pt>
                <c:pt idx="133">
                  <c:v>-5.67</c:v>
                </c:pt>
                <c:pt idx="134">
                  <c:v>-5.66</c:v>
                </c:pt>
                <c:pt idx="135">
                  <c:v>-5.65</c:v>
                </c:pt>
                <c:pt idx="136">
                  <c:v>-5.64</c:v>
                </c:pt>
                <c:pt idx="137">
                  <c:v>-5.63</c:v>
                </c:pt>
                <c:pt idx="138">
                  <c:v>-5.62</c:v>
                </c:pt>
                <c:pt idx="139">
                  <c:v>-5.61</c:v>
                </c:pt>
                <c:pt idx="140">
                  <c:v>-5.6</c:v>
                </c:pt>
                <c:pt idx="141">
                  <c:v>-5.59</c:v>
                </c:pt>
                <c:pt idx="142">
                  <c:v>-5.58</c:v>
                </c:pt>
                <c:pt idx="143">
                  <c:v>-5.57</c:v>
                </c:pt>
                <c:pt idx="144">
                  <c:v>-5.56</c:v>
                </c:pt>
                <c:pt idx="145">
                  <c:v>-5.55</c:v>
                </c:pt>
                <c:pt idx="146">
                  <c:v>-5.54</c:v>
                </c:pt>
                <c:pt idx="147">
                  <c:v>-5.53</c:v>
                </c:pt>
                <c:pt idx="148">
                  <c:v>-5.52</c:v>
                </c:pt>
                <c:pt idx="149">
                  <c:v>-5.51</c:v>
                </c:pt>
                <c:pt idx="150">
                  <c:v>-5.5</c:v>
                </c:pt>
                <c:pt idx="151">
                  <c:v>-5.49</c:v>
                </c:pt>
                <c:pt idx="152">
                  <c:v>-5.48</c:v>
                </c:pt>
                <c:pt idx="153">
                  <c:v>-5.47</c:v>
                </c:pt>
                <c:pt idx="154">
                  <c:v>-5.46</c:v>
                </c:pt>
                <c:pt idx="155">
                  <c:v>-5.45</c:v>
                </c:pt>
                <c:pt idx="156">
                  <c:v>-5.44</c:v>
                </c:pt>
                <c:pt idx="157">
                  <c:v>-5.43</c:v>
                </c:pt>
                <c:pt idx="158">
                  <c:v>-5.42</c:v>
                </c:pt>
                <c:pt idx="159">
                  <c:v>-5.41</c:v>
                </c:pt>
                <c:pt idx="160">
                  <c:v>-5.4</c:v>
                </c:pt>
                <c:pt idx="161">
                  <c:v>-5.39</c:v>
                </c:pt>
                <c:pt idx="162">
                  <c:v>-5.38</c:v>
                </c:pt>
                <c:pt idx="163">
                  <c:v>-5.37</c:v>
                </c:pt>
                <c:pt idx="164">
                  <c:v>-5.36</c:v>
                </c:pt>
                <c:pt idx="165">
                  <c:v>-5.35</c:v>
                </c:pt>
                <c:pt idx="166">
                  <c:v>-5.34</c:v>
                </c:pt>
                <c:pt idx="167">
                  <c:v>-5.33</c:v>
                </c:pt>
                <c:pt idx="168">
                  <c:v>-5.32</c:v>
                </c:pt>
                <c:pt idx="169">
                  <c:v>-5.31</c:v>
                </c:pt>
                <c:pt idx="170">
                  <c:v>-5.3</c:v>
                </c:pt>
                <c:pt idx="171">
                  <c:v>-5.29</c:v>
                </c:pt>
                <c:pt idx="172">
                  <c:v>-5.28</c:v>
                </c:pt>
                <c:pt idx="173">
                  <c:v>-5.27</c:v>
                </c:pt>
                <c:pt idx="174">
                  <c:v>-5.26</c:v>
                </c:pt>
                <c:pt idx="175">
                  <c:v>-5.25</c:v>
                </c:pt>
                <c:pt idx="176">
                  <c:v>-5.24</c:v>
                </c:pt>
                <c:pt idx="177">
                  <c:v>-5.23</c:v>
                </c:pt>
                <c:pt idx="178">
                  <c:v>-5.22</c:v>
                </c:pt>
                <c:pt idx="179">
                  <c:v>-5.21</c:v>
                </c:pt>
                <c:pt idx="180">
                  <c:v>-5.2</c:v>
                </c:pt>
                <c:pt idx="181">
                  <c:v>-5.19</c:v>
                </c:pt>
                <c:pt idx="182">
                  <c:v>-5.18</c:v>
                </c:pt>
                <c:pt idx="183">
                  <c:v>-5.17</c:v>
                </c:pt>
                <c:pt idx="184">
                  <c:v>-5.16</c:v>
                </c:pt>
                <c:pt idx="185">
                  <c:v>-5.15</c:v>
                </c:pt>
                <c:pt idx="186">
                  <c:v>-5.14</c:v>
                </c:pt>
                <c:pt idx="187">
                  <c:v>-5.13</c:v>
                </c:pt>
                <c:pt idx="188">
                  <c:v>-5.12</c:v>
                </c:pt>
                <c:pt idx="189">
                  <c:v>-5.11</c:v>
                </c:pt>
                <c:pt idx="190">
                  <c:v>-5.1</c:v>
                </c:pt>
                <c:pt idx="191">
                  <c:v>-5.09</c:v>
                </c:pt>
                <c:pt idx="192">
                  <c:v>-5.08</c:v>
                </c:pt>
                <c:pt idx="193">
                  <c:v>-5.07</c:v>
                </c:pt>
                <c:pt idx="194">
                  <c:v>-5.06</c:v>
                </c:pt>
                <c:pt idx="195">
                  <c:v>-5.05</c:v>
                </c:pt>
                <c:pt idx="196">
                  <c:v>-5.04</c:v>
                </c:pt>
                <c:pt idx="197">
                  <c:v>-5.03</c:v>
                </c:pt>
                <c:pt idx="198">
                  <c:v>-5.02</c:v>
                </c:pt>
                <c:pt idx="199">
                  <c:v>-5.01</c:v>
                </c:pt>
                <c:pt idx="200">
                  <c:v>-5</c:v>
                </c:pt>
                <c:pt idx="201">
                  <c:v>-4.99</c:v>
                </c:pt>
                <c:pt idx="202">
                  <c:v>-4.98</c:v>
                </c:pt>
                <c:pt idx="203">
                  <c:v>-4.97</c:v>
                </c:pt>
                <c:pt idx="204">
                  <c:v>-4.96</c:v>
                </c:pt>
                <c:pt idx="205">
                  <c:v>-4.95</c:v>
                </c:pt>
                <c:pt idx="206">
                  <c:v>-4.94</c:v>
                </c:pt>
                <c:pt idx="207">
                  <c:v>-4.93</c:v>
                </c:pt>
                <c:pt idx="208">
                  <c:v>-4.92</c:v>
                </c:pt>
                <c:pt idx="209">
                  <c:v>-4.91</c:v>
                </c:pt>
                <c:pt idx="210">
                  <c:v>-4.9</c:v>
                </c:pt>
                <c:pt idx="211">
                  <c:v>-4.89</c:v>
                </c:pt>
                <c:pt idx="212">
                  <c:v>-4.88</c:v>
                </c:pt>
                <c:pt idx="213">
                  <c:v>-4.87</c:v>
                </c:pt>
                <c:pt idx="214">
                  <c:v>-4.86</c:v>
                </c:pt>
                <c:pt idx="215">
                  <c:v>-4.85</c:v>
                </c:pt>
                <c:pt idx="216">
                  <c:v>-4.84</c:v>
                </c:pt>
                <c:pt idx="217">
                  <c:v>-4.83</c:v>
                </c:pt>
                <c:pt idx="218">
                  <c:v>-4.82</c:v>
                </c:pt>
                <c:pt idx="219">
                  <c:v>-4.81</c:v>
                </c:pt>
                <c:pt idx="220">
                  <c:v>-4.8</c:v>
                </c:pt>
                <c:pt idx="221">
                  <c:v>-4.79</c:v>
                </c:pt>
                <c:pt idx="222">
                  <c:v>-4.78</c:v>
                </c:pt>
                <c:pt idx="223">
                  <c:v>-4.77</c:v>
                </c:pt>
                <c:pt idx="224">
                  <c:v>-4.76</c:v>
                </c:pt>
                <c:pt idx="225">
                  <c:v>-4.75</c:v>
                </c:pt>
                <c:pt idx="226">
                  <c:v>-4.74</c:v>
                </c:pt>
                <c:pt idx="227">
                  <c:v>-4.73</c:v>
                </c:pt>
                <c:pt idx="228">
                  <c:v>-4.72</c:v>
                </c:pt>
                <c:pt idx="229">
                  <c:v>-4.71</c:v>
                </c:pt>
                <c:pt idx="230">
                  <c:v>-4.7</c:v>
                </c:pt>
                <c:pt idx="231">
                  <c:v>-4.69</c:v>
                </c:pt>
                <c:pt idx="232">
                  <c:v>-4.68</c:v>
                </c:pt>
                <c:pt idx="233">
                  <c:v>-4.67</c:v>
                </c:pt>
                <c:pt idx="234">
                  <c:v>-4.66</c:v>
                </c:pt>
                <c:pt idx="235">
                  <c:v>-4.65</c:v>
                </c:pt>
                <c:pt idx="236">
                  <c:v>-4.64</c:v>
                </c:pt>
                <c:pt idx="237">
                  <c:v>-4.63</c:v>
                </c:pt>
                <c:pt idx="238">
                  <c:v>-4.62</c:v>
                </c:pt>
                <c:pt idx="239">
                  <c:v>-4.61</c:v>
                </c:pt>
                <c:pt idx="240">
                  <c:v>-4.6</c:v>
                </c:pt>
                <c:pt idx="241">
                  <c:v>-4.59</c:v>
                </c:pt>
                <c:pt idx="242">
                  <c:v>-4.58</c:v>
                </c:pt>
                <c:pt idx="243">
                  <c:v>-4.57</c:v>
                </c:pt>
                <c:pt idx="244">
                  <c:v>-4.56</c:v>
                </c:pt>
                <c:pt idx="245">
                  <c:v>-4.55</c:v>
                </c:pt>
                <c:pt idx="246">
                  <c:v>-4.54</c:v>
                </c:pt>
                <c:pt idx="247">
                  <c:v>-4.53</c:v>
                </c:pt>
                <c:pt idx="248">
                  <c:v>-4.52</c:v>
                </c:pt>
                <c:pt idx="249">
                  <c:v>-4.51</c:v>
                </c:pt>
                <c:pt idx="250">
                  <c:v>-4.5</c:v>
                </c:pt>
                <c:pt idx="251">
                  <c:v>-4.49</c:v>
                </c:pt>
                <c:pt idx="252">
                  <c:v>-4.48</c:v>
                </c:pt>
                <c:pt idx="253">
                  <c:v>-4.47</c:v>
                </c:pt>
                <c:pt idx="254">
                  <c:v>-4.46</c:v>
                </c:pt>
                <c:pt idx="255">
                  <c:v>-4.45</c:v>
                </c:pt>
                <c:pt idx="256">
                  <c:v>-4.44</c:v>
                </c:pt>
                <c:pt idx="257">
                  <c:v>-4.43</c:v>
                </c:pt>
                <c:pt idx="258">
                  <c:v>-4.42</c:v>
                </c:pt>
                <c:pt idx="259">
                  <c:v>-4.41</c:v>
                </c:pt>
                <c:pt idx="260">
                  <c:v>-4.4</c:v>
                </c:pt>
                <c:pt idx="261">
                  <c:v>-4.39</c:v>
                </c:pt>
                <c:pt idx="262">
                  <c:v>-4.38</c:v>
                </c:pt>
                <c:pt idx="263">
                  <c:v>-4.37</c:v>
                </c:pt>
                <c:pt idx="264">
                  <c:v>-4.36</c:v>
                </c:pt>
                <c:pt idx="265">
                  <c:v>-4.35</c:v>
                </c:pt>
                <c:pt idx="266">
                  <c:v>-4.34</c:v>
                </c:pt>
                <c:pt idx="267">
                  <c:v>-4.33</c:v>
                </c:pt>
                <c:pt idx="268">
                  <c:v>-4.32</c:v>
                </c:pt>
                <c:pt idx="269">
                  <c:v>-4.31</c:v>
                </c:pt>
                <c:pt idx="270">
                  <c:v>-4.3</c:v>
                </c:pt>
                <c:pt idx="271">
                  <c:v>-4.29</c:v>
                </c:pt>
                <c:pt idx="272">
                  <c:v>-4.28</c:v>
                </c:pt>
                <c:pt idx="273">
                  <c:v>-4.27</c:v>
                </c:pt>
                <c:pt idx="274">
                  <c:v>-4.26</c:v>
                </c:pt>
                <c:pt idx="275">
                  <c:v>-4.25</c:v>
                </c:pt>
                <c:pt idx="276">
                  <c:v>-4.24</c:v>
                </c:pt>
                <c:pt idx="277">
                  <c:v>-4.23</c:v>
                </c:pt>
                <c:pt idx="278">
                  <c:v>-4.22</c:v>
                </c:pt>
                <c:pt idx="279">
                  <c:v>-4.21</c:v>
                </c:pt>
                <c:pt idx="280">
                  <c:v>-4.2</c:v>
                </c:pt>
                <c:pt idx="281">
                  <c:v>-4.19</c:v>
                </c:pt>
                <c:pt idx="282">
                  <c:v>-4.18</c:v>
                </c:pt>
                <c:pt idx="283">
                  <c:v>-4.17</c:v>
                </c:pt>
                <c:pt idx="284">
                  <c:v>-4.16</c:v>
                </c:pt>
                <c:pt idx="285">
                  <c:v>-4.15</c:v>
                </c:pt>
                <c:pt idx="286">
                  <c:v>-4.14</c:v>
                </c:pt>
                <c:pt idx="287">
                  <c:v>-4.13</c:v>
                </c:pt>
                <c:pt idx="288">
                  <c:v>-4.12</c:v>
                </c:pt>
                <c:pt idx="289">
                  <c:v>-4.11</c:v>
                </c:pt>
                <c:pt idx="290">
                  <c:v>-4.1</c:v>
                </c:pt>
                <c:pt idx="291">
                  <c:v>-4.09</c:v>
                </c:pt>
                <c:pt idx="292">
                  <c:v>-4.08</c:v>
                </c:pt>
                <c:pt idx="293">
                  <c:v>-4.07</c:v>
                </c:pt>
                <c:pt idx="294">
                  <c:v>-4.06</c:v>
                </c:pt>
                <c:pt idx="295">
                  <c:v>-4.05</c:v>
                </c:pt>
                <c:pt idx="296">
                  <c:v>-4.04</c:v>
                </c:pt>
                <c:pt idx="297">
                  <c:v>-4.03</c:v>
                </c:pt>
                <c:pt idx="298">
                  <c:v>-4.02</c:v>
                </c:pt>
                <c:pt idx="299">
                  <c:v>-4.01</c:v>
                </c:pt>
                <c:pt idx="300">
                  <c:v>-4</c:v>
                </c:pt>
                <c:pt idx="301">
                  <c:v>-3.99</c:v>
                </c:pt>
                <c:pt idx="302">
                  <c:v>-3.98</c:v>
                </c:pt>
                <c:pt idx="303">
                  <c:v>-3.97</c:v>
                </c:pt>
                <c:pt idx="304">
                  <c:v>-3.96</c:v>
                </c:pt>
                <c:pt idx="305">
                  <c:v>-3.95</c:v>
                </c:pt>
                <c:pt idx="306">
                  <c:v>-3.94</c:v>
                </c:pt>
                <c:pt idx="307">
                  <c:v>-3.93</c:v>
                </c:pt>
                <c:pt idx="308">
                  <c:v>-3.92</c:v>
                </c:pt>
                <c:pt idx="309">
                  <c:v>-3.91</c:v>
                </c:pt>
                <c:pt idx="310">
                  <c:v>-3.9</c:v>
                </c:pt>
                <c:pt idx="311">
                  <c:v>-3.89</c:v>
                </c:pt>
                <c:pt idx="312">
                  <c:v>-3.88</c:v>
                </c:pt>
                <c:pt idx="313">
                  <c:v>-3.87</c:v>
                </c:pt>
                <c:pt idx="314">
                  <c:v>-3.86</c:v>
                </c:pt>
                <c:pt idx="315">
                  <c:v>-3.85</c:v>
                </c:pt>
                <c:pt idx="316">
                  <c:v>-3.84</c:v>
                </c:pt>
                <c:pt idx="317">
                  <c:v>-3.83</c:v>
                </c:pt>
                <c:pt idx="318">
                  <c:v>-3.82</c:v>
                </c:pt>
                <c:pt idx="319">
                  <c:v>-3.81</c:v>
                </c:pt>
                <c:pt idx="320">
                  <c:v>-3.8</c:v>
                </c:pt>
                <c:pt idx="321">
                  <c:v>-3.79</c:v>
                </c:pt>
                <c:pt idx="322">
                  <c:v>-3.78</c:v>
                </c:pt>
                <c:pt idx="323">
                  <c:v>-3.77</c:v>
                </c:pt>
                <c:pt idx="324">
                  <c:v>-3.76</c:v>
                </c:pt>
                <c:pt idx="325">
                  <c:v>-3.75</c:v>
                </c:pt>
                <c:pt idx="326">
                  <c:v>-3.74</c:v>
                </c:pt>
                <c:pt idx="327">
                  <c:v>-3.73</c:v>
                </c:pt>
                <c:pt idx="328">
                  <c:v>-3.72</c:v>
                </c:pt>
                <c:pt idx="329">
                  <c:v>-3.71</c:v>
                </c:pt>
                <c:pt idx="330">
                  <c:v>-3.7</c:v>
                </c:pt>
                <c:pt idx="331">
                  <c:v>-3.69</c:v>
                </c:pt>
                <c:pt idx="332">
                  <c:v>-3.68</c:v>
                </c:pt>
                <c:pt idx="333">
                  <c:v>-3.67</c:v>
                </c:pt>
                <c:pt idx="334">
                  <c:v>-3.66</c:v>
                </c:pt>
                <c:pt idx="335">
                  <c:v>-3.65</c:v>
                </c:pt>
                <c:pt idx="336">
                  <c:v>-3.64</c:v>
                </c:pt>
                <c:pt idx="337">
                  <c:v>-3.63</c:v>
                </c:pt>
                <c:pt idx="338">
                  <c:v>-3.62</c:v>
                </c:pt>
                <c:pt idx="339">
                  <c:v>-3.61</c:v>
                </c:pt>
                <c:pt idx="340">
                  <c:v>-3.6</c:v>
                </c:pt>
                <c:pt idx="341">
                  <c:v>-3.59</c:v>
                </c:pt>
                <c:pt idx="342">
                  <c:v>-3.58</c:v>
                </c:pt>
                <c:pt idx="343">
                  <c:v>-3.57</c:v>
                </c:pt>
                <c:pt idx="344">
                  <c:v>-3.56</c:v>
                </c:pt>
                <c:pt idx="345">
                  <c:v>-3.55</c:v>
                </c:pt>
                <c:pt idx="346">
                  <c:v>-3.54</c:v>
                </c:pt>
                <c:pt idx="347">
                  <c:v>-3.53</c:v>
                </c:pt>
                <c:pt idx="348">
                  <c:v>-3.52</c:v>
                </c:pt>
                <c:pt idx="349">
                  <c:v>-3.51</c:v>
                </c:pt>
                <c:pt idx="350">
                  <c:v>-3.5</c:v>
                </c:pt>
                <c:pt idx="351">
                  <c:v>-3.49</c:v>
                </c:pt>
                <c:pt idx="352">
                  <c:v>-3.48</c:v>
                </c:pt>
                <c:pt idx="353">
                  <c:v>-3.47</c:v>
                </c:pt>
                <c:pt idx="354">
                  <c:v>-3.46</c:v>
                </c:pt>
                <c:pt idx="355">
                  <c:v>-3.45</c:v>
                </c:pt>
                <c:pt idx="356">
                  <c:v>-3.44</c:v>
                </c:pt>
                <c:pt idx="357">
                  <c:v>-3.43</c:v>
                </c:pt>
                <c:pt idx="358">
                  <c:v>-3.42</c:v>
                </c:pt>
                <c:pt idx="359">
                  <c:v>-3.41</c:v>
                </c:pt>
                <c:pt idx="360">
                  <c:v>-3.4</c:v>
                </c:pt>
                <c:pt idx="361">
                  <c:v>-3.39</c:v>
                </c:pt>
                <c:pt idx="362">
                  <c:v>-3.38</c:v>
                </c:pt>
                <c:pt idx="363">
                  <c:v>-3.37</c:v>
                </c:pt>
                <c:pt idx="364">
                  <c:v>-3.36</c:v>
                </c:pt>
                <c:pt idx="365">
                  <c:v>-3.35</c:v>
                </c:pt>
                <c:pt idx="366">
                  <c:v>-3.34</c:v>
                </c:pt>
                <c:pt idx="367">
                  <c:v>-3.33</c:v>
                </c:pt>
                <c:pt idx="368">
                  <c:v>-3.32</c:v>
                </c:pt>
                <c:pt idx="369">
                  <c:v>-3.31</c:v>
                </c:pt>
                <c:pt idx="370">
                  <c:v>-3.3</c:v>
                </c:pt>
                <c:pt idx="371">
                  <c:v>-3.29</c:v>
                </c:pt>
                <c:pt idx="372">
                  <c:v>-3.28</c:v>
                </c:pt>
                <c:pt idx="373">
                  <c:v>-3.27</c:v>
                </c:pt>
                <c:pt idx="374">
                  <c:v>-3.26</c:v>
                </c:pt>
                <c:pt idx="375">
                  <c:v>-3.25</c:v>
                </c:pt>
                <c:pt idx="376">
                  <c:v>-3.24</c:v>
                </c:pt>
                <c:pt idx="377">
                  <c:v>-3.23</c:v>
                </c:pt>
                <c:pt idx="378">
                  <c:v>-3.22</c:v>
                </c:pt>
                <c:pt idx="379">
                  <c:v>-3.21</c:v>
                </c:pt>
                <c:pt idx="380">
                  <c:v>-3.2</c:v>
                </c:pt>
                <c:pt idx="381">
                  <c:v>-3.19</c:v>
                </c:pt>
                <c:pt idx="382">
                  <c:v>-3.18</c:v>
                </c:pt>
                <c:pt idx="383">
                  <c:v>-3.17</c:v>
                </c:pt>
                <c:pt idx="384">
                  <c:v>-3.16</c:v>
                </c:pt>
                <c:pt idx="385">
                  <c:v>-3.15</c:v>
                </c:pt>
                <c:pt idx="386">
                  <c:v>-3.14</c:v>
                </c:pt>
                <c:pt idx="387">
                  <c:v>-3.13</c:v>
                </c:pt>
                <c:pt idx="388">
                  <c:v>-3.12</c:v>
                </c:pt>
                <c:pt idx="389">
                  <c:v>-3.11</c:v>
                </c:pt>
                <c:pt idx="390">
                  <c:v>-3.1</c:v>
                </c:pt>
                <c:pt idx="391">
                  <c:v>-3.09</c:v>
                </c:pt>
                <c:pt idx="392">
                  <c:v>-3.08</c:v>
                </c:pt>
                <c:pt idx="393">
                  <c:v>-3.07</c:v>
                </c:pt>
                <c:pt idx="394">
                  <c:v>-3.06</c:v>
                </c:pt>
                <c:pt idx="395">
                  <c:v>-3.05</c:v>
                </c:pt>
                <c:pt idx="396">
                  <c:v>-3.04</c:v>
                </c:pt>
                <c:pt idx="397">
                  <c:v>-3.03</c:v>
                </c:pt>
                <c:pt idx="398">
                  <c:v>-3.02</c:v>
                </c:pt>
                <c:pt idx="399">
                  <c:v>-3.01</c:v>
                </c:pt>
                <c:pt idx="400">
                  <c:v>-3</c:v>
                </c:pt>
                <c:pt idx="401">
                  <c:v>-2.99</c:v>
                </c:pt>
                <c:pt idx="402">
                  <c:v>-2.98</c:v>
                </c:pt>
                <c:pt idx="403">
                  <c:v>-2.97</c:v>
                </c:pt>
                <c:pt idx="404">
                  <c:v>-2.96</c:v>
                </c:pt>
                <c:pt idx="405">
                  <c:v>-2.95</c:v>
                </c:pt>
                <c:pt idx="406">
                  <c:v>-2.94</c:v>
                </c:pt>
                <c:pt idx="407">
                  <c:v>-2.93</c:v>
                </c:pt>
                <c:pt idx="408">
                  <c:v>-2.92</c:v>
                </c:pt>
                <c:pt idx="409">
                  <c:v>-2.91</c:v>
                </c:pt>
                <c:pt idx="410">
                  <c:v>-2.9</c:v>
                </c:pt>
                <c:pt idx="411">
                  <c:v>-2.89</c:v>
                </c:pt>
                <c:pt idx="412">
                  <c:v>-2.88</c:v>
                </c:pt>
                <c:pt idx="413">
                  <c:v>-2.87</c:v>
                </c:pt>
                <c:pt idx="414">
                  <c:v>-2.86</c:v>
                </c:pt>
                <c:pt idx="415">
                  <c:v>-2.85</c:v>
                </c:pt>
                <c:pt idx="416">
                  <c:v>-2.84</c:v>
                </c:pt>
                <c:pt idx="417">
                  <c:v>-2.83</c:v>
                </c:pt>
                <c:pt idx="418">
                  <c:v>-2.82</c:v>
                </c:pt>
                <c:pt idx="419">
                  <c:v>-2.81</c:v>
                </c:pt>
                <c:pt idx="420">
                  <c:v>-2.8</c:v>
                </c:pt>
                <c:pt idx="421">
                  <c:v>-2.79</c:v>
                </c:pt>
                <c:pt idx="422">
                  <c:v>-2.78</c:v>
                </c:pt>
                <c:pt idx="423">
                  <c:v>-2.77</c:v>
                </c:pt>
                <c:pt idx="424">
                  <c:v>-2.76</c:v>
                </c:pt>
                <c:pt idx="425">
                  <c:v>-2.75</c:v>
                </c:pt>
                <c:pt idx="426">
                  <c:v>-2.74</c:v>
                </c:pt>
                <c:pt idx="427">
                  <c:v>-2.73</c:v>
                </c:pt>
                <c:pt idx="428">
                  <c:v>-2.72</c:v>
                </c:pt>
                <c:pt idx="429">
                  <c:v>-2.71</c:v>
                </c:pt>
                <c:pt idx="430">
                  <c:v>-2.7</c:v>
                </c:pt>
                <c:pt idx="431">
                  <c:v>-2.69</c:v>
                </c:pt>
                <c:pt idx="432">
                  <c:v>-2.68</c:v>
                </c:pt>
                <c:pt idx="433">
                  <c:v>-2.67</c:v>
                </c:pt>
                <c:pt idx="434">
                  <c:v>-2.66</c:v>
                </c:pt>
                <c:pt idx="435">
                  <c:v>-2.65</c:v>
                </c:pt>
                <c:pt idx="436">
                  <c:v>-2.64</c:v>
                </c:pt>
                <c:pt idx="437">
                  <c:v>-2.63</c:v>
                </c:pt>
                <c:pt idx="438">
                  <c:v>-2.62</c:v>
                </c:pt>
                <c:pt idx="439">
                  <c:v>-2.61</c:v>
                </c:pt>
                <c:pt idx="440">
                  <c:v>-2.6</c:v>
                </c:pt>
                <c:pt idx="441">
                  <c:v>-2.59</c:v>
                </c:pt>
                <c:pt idx="442">
                  <c:v>-2.58</c:v>
                </c:pt>
                <c:pt idx="443">
                  <c:v>-2.57</c:v>
                </c:pt>
                <c:pt idx="444">
                  <c:v>-2.56</c:v>
                </c:pt>
                <c:pt idx="445">
                  <c:v>-2.55</c:v>
                </c:pt>
                <c:pt idx="446">
                  <c:v>-2.54</c:v>
                </c:pt>
                <c:pt idx="447">
                  <c:v>-2.53</c:v>
                </c:pt>
                <c:pt idx="448">
                  <c:v>-2.52</c:v>
                </c:pt>
                <c:pt idx="449">
                  <c:v>-2.51</c:v>
                </c:pt>
                <c:pt idx="450">
                  <c:v>-2.5</c:v>
                </c:pt>
                <c:pt idx="451">
                  <c:v>-2.49</c:v>
                </c:pt>
                <c:pt idx="452">
                  <c:v>-2.48</c:v>
                </c:pt>
                <c:pt idx="453">
                  <c:v>-2.47</c:v>
                </c:pt>
                <c:pt idx="454">
                  <c:v>-2.46</c:v>
                </c:pt>
                <c:pt idx="455">
                  <c:v>-2.45</c:v>
                </c:pt>
                <c:pt idx="456">
                  <c:v>-2.44</c:v>
                </c:pt>
                <c:pt idx="457">
                  <c:v>-2.43</c:v>
                </c:pt>
                <c:pt idx="458">
                  <c:v>-2.42</c:v>
                </c:pt>
                <c:pt idx="459">
                  <c:v>-2.41</c:v>
                </c:pt>
                <c:pt idx="460">
                  <c:v>-2.4</c:v>
                </c:pt>
                <c:pt idx="461">
                  <c:v>-2.39</c:v>
                </c:pt>
                <c:pt idx="462">
                  <c:v>-2.38</c:v>
                </c:pt>
                <c:pt idx="463">
                  <c:v>-2.37</c:v>
                </c:pt>
                <c:pt idx="464">
                  <c:v>-2.36</c:v>
                </c:pt>
                <c:pt idx="465">
                  <c:v>-2.35</c:v>
                </c:pt>
                <c:pt idx="466">
                  <c:v>-2.34</c:v>
                </c:pt>
                <c:pt idx="467">
                  <c:v>-2.33</c:v>
                </c:pt>
                <c:pt idx="468">
                  <c:v>-2.32</c:v>
                </c:pt>
                <c:pt idx="469">
                  <c:v>-2.31</c:v>
                </c:pt>
                <c:pt idx="470">
                  <c:v>-2.3</c:v>
                </c:pt>
                <c:pt idx="471">
                  <c:v>-2.29</c:v>
                </c:pt>
                <c:pt idx="472">
                  <c:v>-2.28</c:v>
                </c:pt>
                <c:pt idx="473">
                  <c:v>-2.27</c:v>
                </c:pt>
                <c:pt idx="474">
                  <c:v>-2.26</c:v>
                </c:pt>
                <c:pt idx="475">
                  <c:v>-2.25</c:v>
                </c:pt>
                <c:pt idx="476">
                  <c:v>-2.24</c:v>
                </c:pt>
                <c:pt idx="477">
                  <c:v>-2.23</c:v>
                </c:pt>
                <c:pt idx="478">
                  <c:v>-2.22</c:v>
                </c:pt>
                <c:pt idx="479">
                  <c:v>-2.21</c:v>
                </c:pt>
                <c:pt idx="480">
                  <c:v>-2.2</c:v>
                </c:pt>
                <c:pt idx="481">
                  <c:v>-2.19</c:v>
                </c:pt>
                <c:pt idx="482">
                  <c:v>-2.18</c:v>
                </c:pt>
                <c:pt idx="483">
                  <c:v>-2.17</c:v>
                </c:pt>
                <c:pt idx="484">
                  <c:v>-2.16</c:v>
                </c:pt>
                <c:pt idx="485">
                  <c:v>-2.15</c:v>
                </c:pt>
                <c:pt idx="486">
                  <c:v>-2.14</c:v>
                </c:pt>
                <c:pt idx="487">
                  <c:v>-2.13</c:v>
                </c:pt>
                <c:pt idx="488">
                  <c:v>-2.12</c:v>
                </c:pt>
                <c:pt idx="489">
                  <c:v>-2.11</c:v>
                </c:pt>
                <c:pt idx="490">
                  <c:v>-2.1</c:v>
                </c:pt>
                <c:pt idx="491">
                  <c:v>-2.09</c:v>
                </c:pt>
                <c:pt idx="492">
                  <c:v>-2.08</c:v>
                </c:pt>
                <c:pt idx="493">
                  <c:v>-2.07</c:v>
                </c:pt>
                <c:pt idx="494">
                  <c:v>-2.06</c:v>
                </c:pt>
                <c:pt idx="495">
                  <c:v>-2.05</c:v>
                </c:pt>
                <c:pt idx="496">
                  <c:v>-2.04</c:v>
                </c:pt>
                <c:pt idx="497">
                  <c:v>-2.03</c:v>
                </c:pt>
                <c:pt idx="498">
                  <c:v>-2.02</c:v>
                </c:pt>
                <c:pt idx="499">
                  <c:v>-2.01</c:v>
                </c:pt>
                <c:pt idx="500">
                  <c:v>-2</c:v>
                </c:pt>
                <c:pt idx="501">
                  <c:v>-1.99</c:v>
                </c:pt>
                <c:pt idx="502">
                  <c:v>-1.98</c:v>
                </c:pt>
                <c:pt idx="503">
                  <c:v>-1.97</c:v>
                </c:pt>
                <c:pt idx="504">
                  <c:v>-1.96</c:v>
                </c:pt>
                <c:pt idx="505">
                  <c:v>-1.95</c:v>
                </c:pt>
                <c:pt idx="506">
                  <c:v>-1.94</c:v>
                </c:pt>
                <c:pt idx="507">
                  <c:v>-1.93</c:v>
                </c:pt>
                <c:pt idx="508">
                  <c:v>-1.92</c:v>
                </c:pt>
                <c:pt idx="509">
                  <c:v>-1.91</c:v>
                </c:pt>
                <c:pt idx="510">
                  <c:v>-1.9</c:v>
                </c:pt>
                <c:pt idx="511">
                  <c:v>-1.89</c:v>
                </c:pt>
                <c:pt idx="512">
                  <c:v>-1.88</c:v>
                </c:pt>
                <c:pt idx="513">
                  <c:v>-1.87</c:v>
                </c:pt>
                <c:pt idx="514">
                  <c:v>-1.86</c:v>
                </c:pt>
                <c:pt idx="515">
                  <c:v>-1.85</c:v>
                </c:pt>
                <c:pt idx="516">
                  <c:v>-1.84</c:v>
                </c:pt>
                <c:pt idx="517">
                  <c:v>-1.83</c:v>
                </c:pt>
                <c:pt idx="518">
                  <c:v>-1.82</c:v>
                </c:pt>
                <c:pt idx="519">
                  <c:v>-1.81</c:v>
                </c:pt>
                <c:pt idx="520">
                  <c:v>-1.8</c:v>
                </c:pt>
                <c:pt idx="521">
                  <c:v>-1.79</c:v>
                </c:pt>
                <c:pt idx="522">
                  <c:v>-1.78</c:v>
                </c:pt>
                <c:pt idx="523">
                  <c:v>-1.77</c:v>
                </c:pt>
                <c:pt idx="524">
                  <c:v>-1.76</c:v>
                </c:pt>
                <c:pt idx="525">
                  <c:v>-1.75</c:v>
                </c:pt>
                <c:pt idx="526">
                  <c:v>-1.74</c:v>
                </c:pt>
                <c:pt idx="527">
                  <c:v>-1.73</c:v>
                </c:pt>
                <c:pt idx="528">
                  <c:v>-1.72</c:v>
                </c:pt>
                <c:pt idx="529">
                  <c:v>-1.71</c:v>
                </c:pt>
                <c:pt idx="530">
                  <c:v>-1.7</c:v>
                </c:pt>
                <c:pt idx="531">
                  <c:v>-1.69</c:v>
                </c:pt>
                <c:pt idx="532">
                  <c:v>-1.68</c:v>
                </c:pt>
                <c:pt idx="533">
                  <c:v>-1.67</c:v>
                </c:pt>
                <c:pt idx="534">
                  <c:v>-1.66</c:v>
                </c:pt>
                <c:pt idx="535">
                  <c:v>-1.65</c:v>
                </c:pt>
                <c:pt idx="536">
                  <c:v>-1.64</c:v>
                </c:pt>
                <c:pt idx="537">
                  <c:v>-1.63</c:v>
                </c:pt>
                <c:pt idx="538">
                  <c:v>-1.62</c:v>
                </c:pt>
                <c:pt idx="539">
                  <c:v>-1.61</c:v>
                </c:pt>
                <c:pt idx="540">
                  <c:v>-1.6</c:v>
                </c:pt>
                <c:pt idx="541">
                  <c:v>-1.59</c:v>
                </c:pt>
                <c:pt idx="542">
                  <c:v>-1.58</c:v>
                </c:pt>
                <c:pt idx="543">
                  <c:v>-1.57</c:v>
                </c:pt>
                <c:pt idx="544">
                  <c:v>-1.56</c:v>
                </c:pt>
                <c:pt idx="545">
                  <c:v>-1.55</c:v>
                </c:pt>
                <c:pt idx="546">
                  <c:v>-1.54</c:v>
                </c:pt>
                <c:pt idx="547">
                  <c:v>-1.53</c:v>
                </c:pt>
                <c:pt idx="548">
                  <c:v>-1.52</c:v>
                </c:pt>
                <c:pt idx="549">
                  <c:v>-1.51</c:v>
                </c:pt>
                <c:pt idx="550">
                  <c:v>-1.5</c:v>
                </c:pt>
                <c:pt idx="551">
                  <c:v>-1.49</c:v>
                </c:pt>
                <c:pt idx="552">
                  <c:v>-1.48</c:v>
                </c:pt>
                <c:pt idx="553">
                  <c:v>-1.47</c:v>
                </c:pt>
                <c:pt idx="554">
                  <c:v>-1.46</c:v>
                </c:pt>
                <c:pt idx="555">
                  <c:v>-1.45</c:v>
                </c:pt>
                <c:pt idx="556">
                  <c:v>-1.44</c:v>
                </c:pt>
                <c:pt idx="557">
                  <c:v>-1.43</c:v>
                </c:pt>
                <c:pt idx="558">
                  <c:v>-1.42</c:v>
                </c:pt>
                <c:pt idx="559">
                  <c:v>-1.41</c:v>
                </c:pt>
                <c:pt idx="560">
                  <c:v>-1.4</c:v>
                </c:pt>
                <c:pt idx="561">
                  <c:v>-1.39</c:v>
                </c:pt>
                <c:pt idx="562">
                  <c:v>-1.38</c:v>
                </c:pt>
                <c:pt idx="563">
                  <c:v>-1.37</c:v>
                </c:pt>
                <c:pt idx="564">
                  <c:v>-1.36</c:v>
                </c:pt>
                <c:pt idx="565">
                  <c:v>-1.35</c:v>
                </c:pt>
                <c:pt idx="566">
                  <c:v>-1.34</c:v>
                </c:pt>
                <c:pt idx="567">
                  <c:v>-1.33</c:v>
                </c:pt>
                <c:pt idx="568">
                  <c:v>-1.32</c:v>
                </c:pt>
                <c:pt idx="569">
                  <c:v>-1.31</c:v>
                </c:pt>
                <c:pt idx="570">
                  <c:v>-1.3</c:v>
                </c:pt>
                <c:pt idx="571">
                  <c:v>-1.29</c:v>
                </c:pt>
                <c:pt idx="572">
                  <c:v>-1.28</c:v>
                </c:pt>
                <c:pt idx="573">
                  <c:v>-1.27</c:v>
                </c:pt>
                <c:pt idx="574">
                  <c:v>-1.26</c:v>
                </c:pt>
                <c:pt idx="575">
                  <c:v>-1.25</c:v>
                </c:pt>
                <c:pt idx="576">
                  <c:v>-1.24</c:v>
                </c:pt>
                <c:pt idx="577">
                  <c:v>-1.23</c:v>
                </c:pt>
                <c:pt idx="578">
                  <c:v>-1.22</c:v>
                </c:pt>
                <c:pt idx="579">
                  <c:v>-1.21</c:v>
                </c:pt>
                <c:pt idx="580">
                  <c:v>-1.2</c:v>
                </c:pt>
                <c:pt idx="581">
                  <c:v>-1.19</c:v>
                </c:pt>
                <c:pt idx="582">
                  <c:v>-1.18</c:v>
                </c:pt>
                <c:pt idx="583">
                  <c:v>-1.17</c:v>
                </c:pt>
                <c:pt idx="584">
                  <c:v>-1.16</c:v>
                </c:pt>
                <c:pt idx="585">
                  <c:v>-1.15</c:v>
                </c:pt>
                <c:pt idx="586">
                  <c:v>-1.14</c:v>
                </c:pt>
                <c:pt idx="587">
                  <c:v>-1.13</c:v>
                </c:pt>
                <c:pt idx="588">
                  <c:v>-1.12</c:v>
                </c:pt>
                <c:pt idx="589">
                  <c:v>-1.11</c:v>
                </c:pt>
                <c:pt idx="590">
                  <c:v>-1.1</c:v>
                </c:pt>
                <c:pt idx="591">
                  <c:v>-1.09</c:v>
                </c:pt>
                <c:pt idx="592">
                  <c:v>-1.08</c:v>
                </c:pt>
                <c:pt idx="593">
                  <c:v>-1.07</c:v>
                </c:pt>
                <c:pt idx="594">
                  <c:v>-1.06</c:v>
                </c:pt>
                <c:pt idx="595">
                  <c:v>-1.05</c:v>
                </c:pt>
                <c:pt idx="596">
                  <c:v>-1.04</c:v>
                </c:pt>
                <c:pt idx="597">
                  <c:v>-1.03</c:v>
                </c:pt>
                <c:pt idx="598">
                  <c:v>-1.02</c:v>
                </c:pt>
                <c:pt idx="599">
                  <c:v>-1.01</c:v>
                </c:pt>
                <c:pt idx="600">
                  <c:v>-1</c:v>
                </c:pt>
                <c:pt idx="601">
                  <c:v>-0.99</c:v>
                </c:pt>
                <c:pt idx="602">
                  <c:v>-0.98</c:v>
                </c:pt>
                <c:pt idx="603">
                  <c:v>-0.97</c:v>
                </c:pt>
                <c:pt idx="604">
                  <c:v>-0.96</c:v>
                </c:pt>
                <c:pt idx="605">
                  <c:v>-0.95</c:v>
                </c:pt>
                <c:pt idx="606">
                  <c:v>-0.94</c:v>
                </c:pt>
                <c:pt idx="607">
                  <c:v>-0.93</c:v>
                </c:pt>
                <c:pt idx="608">
                  <c:v>-0.92</c:v>
                </c:pt>
                <c:pt idx="609">
                  <c:v>-0.91</c:v>
                </c:pt>
                <c:pt idx="610">
                  <c:v>-0.9</c:v>
                </c:pt>
                <c:pt idx="611">
                  <c:v>-0.89</c:v>
                </c:pt>
                <c:pt idx="612">
                  <c:v>-0.88</c:v>
                </c:pt>
                <c:pt idx="613">
                  <c:v>-0.87</c:v>
                </c:pt>
                <c:pt idx="614">
                  <c:v>-0.86</c:v>
                </c:pt>
                <c:pt idx="615">
                  <c:v>-0.85</c:v>
                </c:pt>
                <c:pt idx="616">
                  <c:v>-0.84</c:v>
                </c:pt>
                <c:pt idx="617">
                  <c:v>-0.83</c:v>
                </c:pt>
                <c:pt idx="618">
                  <c:v>-0.82</c:v>
                </c:pt>
                <c:pt idx="619">
                  <c:v>-0.81</c:v>
                </c:pt>
                <c:pt idx="620">
                  <c:v>-0.8</c:v>
                </c:pt>
                <c:pt idx="621">
                  <c:v>-0.79</c:v>
                </c:pt>
                <c:pt idx="622">
                  <c:v>-0.78</c:v>
                </c:pt>
                <c:pt idx="623">
                  <c:v>-0.77</c:v>
                </c:pt>
                <c:pt idx="624">
                  <c:v>-0.76</c:v>
                </c:pt>
                <c:pt idx="625">
                  <c:v>-0.75</c:v>
                </c:pt>
                <c:pt idx="626">
                  <c:v>-0.74</c:v>
                </c:pt>
                <c:pt idx="627">
                  <c:v>-0.73</c:v>
                </c:pt>
                <c:pt idx="628">
                  <c:v>-0.72</c:v>
                </c:pt>
                <c:pt idx="629">
                  <c:v>-0.71</c:v>
                </c:pt>
                <c:pt idx="630">
                  <c:v>-0.7</c:v>
                </c:pt>
                <c:pt idx="631">
                  <c:v>-0.69</c:v>
                </c:pt>
                <c:pt idx="632">
                  <c:v>-0.68</c:v>
                </c:pt>
                <c:pt idx="633">
                  <c:v>-0.67</c:v>
                </c:pt>
                <c:pt idx="634">
                  <c:v>-0.66</c:v>
                </c:pt>
                <c:pt idx="635">
                  <c:v>-0.65</c:v>
                </c:pt>
                <c:pt idx="636">
                  <c:v>-0.64</c:v>
                </c:pt>
                <c:pt idx="637">
                  <c:v>-0.63</c:v>
                </c:pt>
                <c:pt idx="638">
                  <c:v>-0.62</c:v>
                </c:pt>
                <c:pt idx="639">
                  <c:v>-0.61</c:v>
                </c:pt>
                <c:pt idx="640">
                  <c:v>-0.6</c:v>
                </c:pt>
                <c:pt idx="641">
                  <c:v>-0.59</c:v>
                </c:pt>
                <c:pt idx="642">
                  <c:v>-0.58</c:v>
                </c:pt>
                <c:pt idx="643">
                  <c:v>-0.57</c:v>
                </c:pt>
                <c:pt idx="644">
                  <c:v>-0.56</c:v>
                </c:pt>
                <c:pt idx="645">
                  <c:v>-0.55</c:v>
                </c:pt>
                <c:pt idx="646">
                  <c:v>-0.54</c:v>
                </c:pt>
                <c:pt idx="647">
                  <c:v>-0.53</c:v>
                </c:pt>
                <c:pt idx="648">
                  <c:v>-0.52</c:v>
                </c:pt>
                <c:pt idx="649">
                  <c:v>-0.51</c:v>
                </c:pt>
                <c:pt idx="650">
                  <c:v>-0.5</c:v>
                </c:pt>
                <c:pt idx="651">
                  <c:v>-0.49</c:v>
                </c:pt>
                <c:pt idx="652">
                  <c:v>-0.48</c:v>
                </c:pt>
                <c:pt idx="653">
                  <c:v>-0.47</c:v>
                </c:pt>
                <c:pt idx="654">
                  <c:v>-0.46</c:v>
                </c:pt>
                <c:pt idx="655">
                  <c:v>-0.45</c:v>
                </c:pt>
                <c:pt idx="656">
                  <c:v>-0.44</c:v>
                </c:pt>
                <c:pt idx="657">
                  <c:v>-0.43</c:v>
                </c:pt>
                <c:pt idx="658">
                  <c:v>-0.42</c:v>
                </c:pt>
                <c:pt idx="659">
                  <c:v>-0.41</c:v>
                </c:pt>
                <c:pt idx="660">
                  <c:v>-0.4</c:v>
                </c:pt>
                <c:pt idx="661">
                  <c:v>-0.39</c:v>
                </c:pt>
                <c:pt idx="662">
                  <c:v>-0.38</c:v>
                </c:pt>
                <c:pt idx="663">
                  <c:v>-0.37</c:v>
                </c:pt>
                <c:pt idx="664">
                  <c:v>-0.36</c:v>
                </c:pt>
                <c:pt idx="665">
                  <c:v>-0.35</c:v>
                </c:pt>
                <c:pt idx="666">
                  <c:v>-0.34</c:v>
                </c:pt>
                <c:pt idx="667">
                  <c:v>-0.33</c:v>
                </c:pt>
                <c:pt idx="668">
                  <c:v>-0.32</c:v>
                </c:pt>
                <c:pt idx="669">
                  <c:v>-0.31</c:v>
                </c:pt>
                <c:pt idx="670">
                  <c:v>-0.3</c:v>
                </c:pt>
                <c:pt idx="671">
                  <c:v>-0.29</c:v>
                </c:pt>
                <c:pt idx="672">
                  <c:v>-0.28</c:v>
                </c:pt>
                <c:pt idx="673">
                  <c:v>-0.27</c:v>
                </c:pt>
                <c:pt idx="674">
                  <c:v>-0.26</c:v>
                </c:pt>
                <c:pt idx="675">
                  <c:v>-0.25</c:v>
                </c:pt>
                <c:pt idx="676">
                  <c:v>-0.24</c:v>
                </c:pt>
                <c:pt idx="677">
                  <c:v>-0.23</c:v>
                </c:pt>
                <c:pt idx="678">
                  <c:v>-0.22</c:v>
                </c:pt>
                <c:pt idx="679">
                  <c:v>-0.21</c:v>
                </c:pt>
                <c:pt idx="680">
                  <c:v>-0.2</c:v>
                </c:pt>
                <c:pt idx="681">
                  <c:v>-0.19</c:v>
                </c:pt>
                <c:pt idx="682">
                  <c:v>-0.18</c:v>
                </c:pt>
                <c:pt idx="683">
                  <c:v>-0.17</c:v>
                </c:pt>
                <c:pt idx="684">
                  <c:v>-0.16</c:v>
                </c:pt>
                <c:pt idx="685">
                  <c:v>-0.15</c:v>
                </c:pt>
                <c:pt idx="686">
                  <c:v>-0.14</c:v>
                </c:pt>
                <c:pt idx="687">
                  <c:v>-0.13</c:v>
                </c:pt>
                <c:pt idx="688">
                  <c:v>-0.12</c:v>
                </c:pt>
                <c:pt idx="689">
                  <c:v>-0.11</c:v>
                </c:pt>
                <c:pt idx="690">
                  <c:v>-0.1</c:v>
                </c:pt>
                <c:pt idx="691">
                  <c:v>-0.09</c:v>
                </c:pt>
                <c:pt idx="692">
                  <c:v>-0.08</c:v>
                </c:pt>
                <c:pt idx="693">
                  <c:v>-0.07</c:v>
                </c:pt>
                <c:pt idx="694">
                  <c:v>-0.06</c:v>
                </c:pt>
                <c:pt idx="695">
                  <c:v>-0.05</c:v>
                </c:pt>
                <c:pt idx="696">
                  <c:v>-0.04</c:v>
                </c:pt>
                <c:pt idx="697">
                  <c:v>-0.03</c:v>
                </c:pt>
                <c:pt idx="698">
                  <c:v>-0.02</c:v>
                </c:pt>
                <c:pt idx="699">
                  <c:v>-0.01</c:v>
                </c:pt>
                <c:pt idx="700">
                  <c:v>0</c:v>
                </c:pt>
                <c:pt idx="701">
                  <c:v>0.01</c:v>
                </c:pt>
                <c:pt idx="702">
                  <c:v>0.02</c:v>
                </c:pt>
                <c:pt idx="703">
                  <c:v>0.03</c:v>
                </c:pt>
                <c:pt idx="704">
                  <c:v>0.04</c:v>
                </c:pt>
                <c:pt idx="705">
                  <c:v>0.05</c:v>
                </c:pt>
                <c:pt idx="706">
                  <c:v>0.06</c:v>
                </c:pt>
                <c:pt idx="707">
                  <c:v>0.07</c:v>
                </c:pt>
                <c:pt idx="708">
                  <c:v>0.08</c:v>
                </c:pt>
                <c:pt idx="709">
                  <c:v>0.09</c:v>
                </c:pt>
                <c:pt idx="710">
                  <c:v>0.1</c:v>
                </c:pt>
                <c:pt idx="711">
                  <c:v>0.11</c:v>
                </c:pt>
                <c:pt idx="712">
                  <c:v>0.12</c:v>
                </c:pt>
                <c:pt idx="713">
                  <c:v>0.13</c:v>
                </c:pt>
                <c:pt idx="714">
                  <c:v>0.14</c:v>
                </c:pt>
                <c:pt idx="715">
                  <c:v>0.15</c:v>
                </c:pt>
                <c:pt idx="716">
                  <c:v>0.16</c:v>
                </c:pt>
                <c:pt idx="717">
                  <c:v>0.17</c:v>
                </c:pt>
                <c:pt idx="718">
                  <c:v>0.18</c:v>
                </c:pt>
                <c:pt idx="719">
                  <c:v>0.19</c:v>
                </c:pt>
                <c:pt idx="720">
                  <c:v>0.2</c:v>
                </c:pt>
                <c:pt idx="721">
                  <c:v>0.21</c:v>
                </c:pt>
                <c:pt idx="722">
                  <c:v>0.22</c:v>
                </c:pt>
                <c:pt idx="723">
                  <c:v>0.23</c:v>
                </c:pt>
                <c:pt idx="724">
                  <c:v>0.24</c:v>
                </c:pt>
                <c:pt idx="725">
                  <c:v>0.25</c:v>
                </c:pt>
                <c:pt idx="726">
                  <c:v>0.26</c:v>
                </c:pt>
                <c:pt idx="727">
                  <c:v>0.27</c:v>
                </c:pt>
                <c:pt idx="728">
                  <c:v>0.28</c:v>
                </c:pt>
                <c:pt idx="729">
                  <c:v>0.29</c:v>
                </c:pt>
                <c:pt idx="730">
                  <c:v>0.3</c:v>
                </c:pt>
                <c:pt idx="731">
                  <c:v>0.31</c:v>
                </c:pt>
                <c:pt idx="732">
                  <c:v>0.32</c:v>
                </c:pt>
                <c:pt idx="733">
                  <c:v>0.33</c:v>
                </c:pt>
                <c:pt idx="734">
                  <c:v>0.34</c:v>
                </c:pt>
                <c:pt idx="735">
                  <c:v>0.35</c:v>
                </c:pt>
                <c:pt idx="736">
                  <c:v>0.36</c:v>
                </c:pt>
                <c:pt idx="737">
                  <c:v>0.37</c:v>
                </c:pt>
                <c:pt idx="738">
                  <c:v>0.38</c:v>
                </c:pt>
                <c:pt idx="739">
                  <c:v>0.39</c:v>
                </c:pt>
                <c:pt idx="740">
                  <c:v>0.4</c:v>
                </c:pt>
                <c:pt idx="741">
                  <c:v>0.41</c:v>
                </c:pt>
                <c:pt idx="742">
                  <c:v>0.42</c:v>
                </c:pt>
                <c:pt idx="743">
                  <c:v>0.43</c:v>
                </c:pt>
                <c:pt idx="744">
                  <c:v>0.44</c:v>
                </c:pt>
                <c:pt idx="745">
                  <c:v>0.45</c:v>
                </c:pt>
                <c:pt idx="746">
                  <c:v>0.46</c:v>
                </c:pt>
                <c:pt idx="747">
                  <c:v>0.47</c:v>
                </c:pt>
                <c:pt idx="748">
                  <c:v>0.48</c:v>
                </c:pt>
                <c:pt idx="749">
                  <c:v>0.49</c:v>
                </c:pt>
                <c:pt idx="750">
                  <c:v>0.5</c:v>
                </c:pt>
                <c:pt idx="751">
                  <c:v>0.51</c:v>
                </c:pt>
                <c:pt idx="752">
                  <c:v>0.52</c:v>
                </c:pt>
                <c:pt idx="753">
                  <c:v>0.53</c:v>
                </c:pt>
                <c:pt idx="754">
                  <c:v>0.54</c:v>
                </c:pt>
                <c:pt idx="755">
                  <c:v>0.55</c:v>
                </c:pt>
                <c:pt idx="756">
                  <c:v>0.56</c:v>
                </c:pt>
                <c:pt idx="757">
                  <c:v>0.57</c:v>
                </c:pt>
                <c:pt idx="758">
                  <c:v>0.58</c:v>
                </c:pt>
                <c:pt idx="759">
                  <c:v>0.59</c:v>
                </c:pt>
                <c:pt idx="760">
                  <c:v>0.6</c:v>
                </c:pt>
                <c:pt idx="761">
                  <c:v>0.61</c:v>
                </c:pt>
                <c:pt idx="762">
                  <c:v>0.62</c:v>
                </c:pt>
                <c:pt idx="763">
                  <c:v>0.63</c:v>
                </c:pt>
                <c:pt idx="764">
                  <c:v>0.64</c:v>
                </c:pt>
                <c:pt idx="765">
                  <c:v>0.65</c:v>
                </c:pt>
                <c:pt idx="766">
                  <c:v>0.66</c:v>
                </c:pt>
                <c:pt idx="767">
                  <c:v>0.67</c:v>
                </c:pt>
                <c:pt idx="768">
                  <c:v>0.68</c:v>
                </c:pt>
                <c:pt idx="769">
                  <c:v>0.69</c:v>
                </c:pt>
                <c:pt idx="770">
                  <c:v>0.7</c:v>
                </c:pt>
                <c:pt idx="771">
                  <c:v>0.71</c:v>
                </c:pt>
                <c:pt idx="772">
                  <c:v>0.72</c:v>
                </c:pt>
                <c:pt idx="773">
                  <c:v>0.73</c:v>
                </c:pt>
                <c:pt idx="774">
                  <c:v>0.74</c:v>
                </c:pt>
                <c:pt idx="775">
                  <c:v>0.75</c:v>
                </c:pt>
                <c:pt idx="776">
                  <c:v>0.76</c:v>
                </c:pt>
                <c:pt idx="777">
                  <c:v>0.77</c:v>
                </c:pt>
                <c:pt idx="778">
                  <c:v>0.78</c:v>
                </c:pt>
                <c:pt idx="779">
                  <c:v>0.79</c:v>
                </c:pt>
                <c:pt idx="780">
                  <c:v>0.8</c:v>
                </c:pt>
                <c:pt idx="781">
                  <c:v>0.81</c:v>
                </c:pt>
                <c:pt idx="782">
                  <c:v>0.82</c:v>
                </c:pt>
                <c:pt idx="783">
                  <c:v>0.83</c:v>
                </c:pt>
                <c:pt idx="784">
                  <c:v>0.84</c:v>
                </c:pt>
                <c:pt idx="785">
                  <c:v>0.85</c:v>
                </c:pt>
                <c:pt idx="786">
                  <c:v>0.86</c:v>
                </c:pt>
                <c:pt idx="787">
                  <c:v>0.87</c:v>
                </c:pt>
                <c:pt idx="788">
                  <c:v>0.88</c:v>
                </c:pt>
                <c:pt idx="789">
                  <c:v>0.89</c:v>
                </c:pt>
                <c:pt idx="790">
                  <c:v>0.9</c:v>
                </c:pt>
                <c:pt idx="791">
                  <c:v>0.91</c:v>
                </c:pt>
                <c:pt idx="792">
                  <c:v>0.92</c:v>
                </c:pt>
                <c:pt idx="793">
                  <c:v>0.93</c:v>
                </c:pt>
                <c:pt idx="794">
                  <c:v>0.94</c:v>
                </c:pt>
                <c:pt idx="795">
                  <c:v>0.95</c:v>
                </c:pt>
                <c:pt idx="796">
                  <c:v>0.96</c:v>
                </c:pt>
                <c:pt idx="797">
                  <c:v>0.97</c:v>
                </c:pt>
                <c:pt idx="798">
                  <c:v>0.98</c:v>
                </c:pt>
                <c:pt idx="799">
                  <c:v>0.99</c:v>
                </c:pt>
                <c:pt idx="800">
                  <c:v>1</c:v>
                </c:pt>
                <c:pt idx="801">
                  <c:v>1.01</c:v>
                </c:pt>
                <c:pt idx="802">
                  <c:v>1.02</c:v>
                </c:pt>
                <c:pt idx="803">
                  <c:v>1.03</c:v>
                </c:pt>
                <c:pt idx="804">
                  <c:v>1.04</c:v>
                </c:pt>
                <c:pt idx="805">
                  <c:v>1.05</c:v>
                </c:pt>
                <c:pt idx="806">
                  <c:v>1.06</c:v>
                </c:pt>
                <c:pt idx="807">
                  <c:v>1.07</c:v>
                </c:pt>
                <c:pt idx="808">
                  <c:v>1.08</c:v>
                </c:pt>
                <c:pt idx="809">
                  <c:v>1.09</c:v>
                </c:pt>
                <c:pt idx="810">
                  <c:v>1.1</c:v>
                </c:pt>
                <c:pt idx="811">
                  <c:v>1.11</c:v>
                </c:pt>
                <c:pt idx="812">
                  <c:v>1.12</c:v>
                </c:pt>
                <c:pt idx="813">
                  <c:v>1.13</c:v>
                </c:pt>
                <c:pt idx="814">
                  <c:v>1.14</c:v>
                </c:pt>
                <c:pt idx="815">
                  <c:v>1.15</c:v>
                </c:pt>
                <c:pt idx="816">
                  <c:v>1.16</c:v>
                </c:pt>
                <c:pt idx="817">
                  <c:v>1.17</c:v>
                </c:pt>
                <c:pt idx="818">
                  <c:v>1.18</c:v>
                </c:pt>
                <c:pt idx="819">
                  <c:v>1.19</c:v>
                </c:pt>
                <c:pt idx="820">
                  <c:v>1.2</c:v>
                </c:pt>
                <c:pt idx="821">
                  <c:v>1.21</c:v>
                </c:pt>
                <c:pt idx="822">
                  <c:v>1.22</c:v>
                </c:pt>
                <c:pt idx="823">
                  <c:v>1.23</c:v>
                </c:pt>
                <c:pt idx="824">
                  <c:v>1.24</c:v>
                </c:pt>
                <c:pt idx="825">
                  <c:v>1.25</c:v>
                </c:pt>
                <c:pt idx="826">
                  <c:v>1.26</c:v>
                </c:pt>
                <c:pt idx="827">
                  <c:v>1.27</c:v>
                </c:pt>
                <c:pt idx="828">
                  <c:v>1.28</c:v>
                </c:pt>
                <c:pt idx="829">
                  <c:v>1.29</c:v>
                </c:pt>
                <c:pt idx="830">
                  <c:v>1.3</c:v>
                </c:pt>
                <c:pt idx="831">
                  <c:v>1.31</c:v>
                </c:pt>
                <c:pt idx="832">
                  <c:v>1.32</c:v>
                </c:pt>
                <c:pt idx="833">
                  <c:v>1.33</c:v>
                </c:pt>
                <c:pt idx="834">
                  <c:v>1.34</c:v>
                </c:pt>
                <c:pt idx="835">
                  <c:v>1.35</c:v>
                </c:pt>
                <c:pt idx="836">
                  <c:v>1.36</c:v>
                </c:pt>
                <c:pt idx="837">
                  <c:v>1.37</c:v>
                </c:pt>
                <c:pt idx="838">
                  <c:v>1.38</c:v>
                </c:pt>
                <c:pt idx="839">
                  <c:v>1.39</c:v>
                </c:pt>
                <c:pt idx="840">
                  <c:v>1.4</c:v>
                </c:pt>
                <c:pt idx="841">
                  <c:v>1.41</c:v>
                </c:pt>
                <c:pt idx="842">
                  <c:v>1.42</c:v>
                </c:pt>
                <c:pt idx="843">
                  <c:v>1.43</c:v>
                </c:pt>
                <c:pt idx="844">
                  <c:v>1.44</c:v>
                </c:pt>
                <c:pt idx="845">
                  <c:v>1.45</c:v>
                </c:pt>
                <c:pt idx="846">
                  <c:v>1.46</c:v>
                </c:pt>
                <c:pt idx="847">
                  <c:v>1.47</c:v>
                </c:pt>
                <c:pt idx="848">
                  <c:v>1.48</c:v>
                </c:pt>
                <c:pt idx="849">
                  <c:v>1.49</c:v>
                </c:pt>
                <c:pt idx="850">
                  <c:v>1.5</c:v>
                </c:pt>
                <c:pt idx="851">
                  <c:v>1.51</c:v>
                </c:pt>
                <c:pt idx="852">
                  <c:v>1.52</c:v>
                </c:pt>
                <c:pt idx="853">
                  <c:v>1.53</c:v>
                </c:pt>
                <c:pt idx="854">
                  <c:v>1.54</c:v>
                </c:pt>
                <c:pt idx="855">
                  <c:v>1.55</c:v>
                </c:pt>
                <c:pt idx="856">
                  <c:v>1.56</c:v>
                </c:pt>
                <c:pt idx="857">
                  <c:v>1.57</c:v>
                </c:pt>
                <c:pt idx="858">
                  <c:v>1.58</c:v>
                </c:pt>
                <c:pt idx="859">
                  <c:v>1.59</c:v>
                </c:pt>
                <c:pt idx="860">
                  <c:v>1.6</c:v>
                </c:pt>
                <c:pt idx="861">
                  <c:v>1.61</c:v>
                </c:pt>
                <c:pt idx="862">
                  <c:v>1.62</c:v>
                </c:pt>
                <c:pt idx="863">
                  <c:v>1.63</c:v>
                </c:pt>
                <c:pt idx="864">
                  <c:v>1.64</c:v>
                </c:pt>
                <c:pt idx="865">
                  <c:v>1.65</c:v>
                </c:pt>
                <c:pt idx="866">
                  <c:v>1.66</c:v>
                </c:pt>
                <c:pt idx="867">
                  <c:v>1.67</c:v>
                </c:pt>
                <c:pt idx="868">
                  <c:v>1.68</c:v>
                </c:pt>
                <c:pt idx="869">
                  <c:v>1.69</c:v>
                </c:pt>
                <c:pt idx="870">
                  <c:v>1.7</c:v>
                </c:pt>
                <c:pt idx="871">
                  <c:v>1.71</c:v>
                </c:pt>
                <c:pt idx="872">
                  <c:v>1.72</c:v>
                </c:pt>
                <c:pt idx="873">
                  <c:v>1.73</c:v>
                </c:pt>
                <c:pt idx="874">
                  <c:v>1.74</c:v>
                </c:pt>
                <c:pt idx="875">
                  <c:v>1.75</c:v>
                </c:pt>
                <c:pt idx="876">
                  <c:v>1.76</c:v>
                </c:pt>
                <c:pt idx="877">
                  <c:v>1.77</c:v>
                </c:pt>
                <c:pt idx="878">
                  <c:v>1.78</c:v>
                </c:pt>
                <c:pt idx="879">
                  <c:v>1.79</c:v>
                </c:pt>
                <c:pt idx="880">
                  <c:v>1.8</c:v>
                </c:pt>
                <c:pt idx="881">
                  <c:v>1.81</c:v>
                </c:pt>
                <c:pt idx="882">
                  <c:v>1.82</c:v>
                </c:pt>
                <c:pt idx="883">
                  <c:v>1.83</c:v>
                </c:pt>
                <c:pt idx="884">
                  <c:v>1.84</c:v>
                </c:pt>
                <c:pt idx="885">
                  <c:v>1.85</c:v>
                </c:pt>
                <c:pt idx="886">
                  <c:v>1.86</c:v>
                </c:pt>
                <c:pt idx="887">
                  <c:v>1.87</c:v>
                </c:pt>
                <c:pt idx="888">
                  <c:v>1.88</c:v>
                </c:pt>
                <c:pt idx="889">
                  <c:v>1.89</c:v>
                </c:pt>
                <c:pt idx="890">
                  <c:v>1.9</c:v>
                </c:pt>
                <c:pt idx="891">
                  <c:v>1.91</c:v>
                </c:pt>
                <c:pt idx="892">
                  <c:v>1.92</c:v>
                </c:pt>
                <c:pt idx="893">
                  <c:v>1.93</c:v>
                </c:pt>
                <c:pt idx="894">
                  <c:v>1.94</c:v>
                </c:pt>
                <c:pt idx="895">
                  <c:v>1.95</c:v>
                </c:pt>
                <c:pt idx="896">
                  <c:v>1.96</c:v>
                </c:pt>
                <c:pt idx="897">
                  <c:v>1.97</c:v>
                </c:pt>
                <c:pt idx="898">
                  <c:v>1.98</c:v>
                </c:pt>
                <c:pt idx="899">
                  <c:v>1.99</c:v>
                </c:pt>
                <c:pt idx="900">
                  <c:v>2</c:v>
                </c:pt>
                <c:pt idx="901">
                  <c:v>2.01</c:v>
                </c:pt>
                <c:pt idx="902">
                  <c:v>2.02</c:v>
                </c:pt>
                <c:pt idx="903">
                  <c:v>2.03</c:v>
                </c:pt>
                <c:pt idx="904">
                  <c:v>2.04</c:v>
                </c:pt>
                <c:pt idx="905">
                  <c:v>2.05</c:v>
                </c:pt>
                <c:pt idx="906">
                  <c:v>2.06</c:v>
                </c:pt>
                <c:pt idx="907">
                  <c:v>2.07</c:v>
                </c:pt>
                <c:pt idx="908">
                  <c:v>2.08</c:v>
                </c:pt>
                <c:pt idx="909">
                  <c:v>2.09</c:v>
                </c:pt>
                <c:pt idx="910">
                  <c:v>2.1</c:v>
                </c:pt>
                <c:pt idx="911">
                  <c:v>2.11</c:v>
                </c:pt>
                <c:pt idx="912">
                  <c:v>2.12</c:v>
                </c:pt>
                <c:pt idx="913">
                  <c:v>2.13</c:v>
                </c:pt>
                <c:pt idx="914">
                  <c:v>2.14</c:v>
                </c:pt>
                <c:pt idx="915">
                  <c:v>2.15</c:v>
                </c:pt>
                <c:pt idx="916">
                  <c:v>2.16</c:v>
                </c:pt>
                <c:pt idx="917">
                  <c:v>2.17</c:v>
                </c:pt>
                <c:pt idx="918">
                  <c:v>2.18</c:v>
                </c:pt>
                <c:pt idx="919">
                  <c:v>2.19</c:v>
                </c:pt>
                <c:pt idx="920">
                  <c:v>2.2</c:v>
                </c:pt>
                <c:pt idx="921">
                  <c:v>2.21</c:v>
                </c:pt>
                <c:pt idx="922">
                  <c:v>2.22</c:v>
                </c:pt>
                <c:pt idx="923">
                  <c:v>2.23</c:v>
                </c:pt>
                <c:pt idx="924">
                  <c:v>2.24</c:v>
                </c:pt>
                <c:pt idx="925">
                  <c:v>2.25</c:v>
                </c:pt>
                <c:pt idx="926">
                  <c:v>2.26</c:v>
                </c:pt>
                <c:pt idx="927">
                  <c:v>2.27</c:v>
                </c:pt>
                <c:pt idx="928">
                  <c:v>2.28</c:v>
                </c:pt>
                <c:pt idx="929">
                  <c:v>2.29</c:v>
                </c:pt>
                <c:pt idx="930">
                  <c:v>2.3</c:v>
                </c:pt>
                <c:pt idx="931">
                  <c:v>2.31</c:v>
                </c:pt>
                <c:pt idx="932">
                  <c:v>2.32</c:v>
                </c:pt>
                <c:pt idx="933">
                  <c:v>2.33</c:v>
                </c:pt>
                <c:pt idx="934">
                  <c:v>2.34</c:v>
                </c:pt>
                <c:pt idx="935">
                  <c:v>2.35</c:v>
                </c:pt>
                <c:pt idx="936">
                  <c:v>2.36</c:v>
                </c:pt>
                <c:pt idx="937">
                  <c:v>2.37</c:v>
                </c:pt>
                <c:pt idx="938">
                  <c:v>2.38</c:v>
                </c:pt>
                <c:pt idx="939">
                  <c:v>2.39</c:v>
                </c:pt>
                <c:pt idx="940">
                  <c:v>2.4</c:v>
                </c:pt>
                <c:pt idx="941">
                  <c:v>2.41</c:v>
                </c:pt>
                <c:pt idx="942">
                  <c:v>2.42</c:v>
                </c:pt>
                <c:pt idx="943">
                  <c:v>2.43</c:v>
                </c:pt>
                <c:pt idx="944">
                  <c:v>2.44</c:v>
                </c:pt>
                <c:pt idx="945">
                  <c:v>2.45</c:v>
                </c:pt>
                <c:pt idx="946">
                  <c:v>2.46</c:v>
                </c:pt>
                <c:pt idx="947">
                  <c:v>2.47</c:v>
                </c:pt>
                <c:pt idx="948">
                  <c:v>2.48</c:v>
                </c:pt>
                <c:pt idx="949">
                  <c:v>2.49</c:v>
                </c:pt>
                <c:pt idx="950">
                  <c:v>2.5</c:v>
                </c:pt>
                <c:pt idx="951">
                  <c:v>2.51</c:v>
                </c:pt>
                <c:pt idx="952">
                  <c:v>2.52</c:v>
                </c:pt>
                <c:pt idx="953">
                  <c:v>2.53</c:v>
                </c:pt>
                <c:pt idx="954">
                  <c:v>2.54</c:v>
                </c:pt>
                <c:pt idx="955">
                  <c:v>2.55</c:v>
                </c:pt>
                <c:pt idx="956">
                  <c:v>2.56</c:v>
                </c:pt>
                <c:pt idx="957">
                  <c:v>2.57</c:v>
                </c:pt>
                <c:pt idx="958">
                  <c:v>2.58</c:v>
                </c:pt>
                <c:pt idx="959">
                  <c:v>2.59</c:v>
                </c:pt>
                <c:pt idx="960">
                  <c:v>2.6</c:v>
                </c:pt>
                <c:pt idx="961">
                  <c:v>2.61</c:v>
                </c:pt>
                <c:pt idx="962">
                  <c:v>2.62</c:v>
                </c:pt>
                <c:pt idx="963">
                  <c:v>2.63</c:v>
                </c:pt>
                <c:pt idx="964">
                  <c:v>2.64</c:v>
                </c:pt>
                <c:pt idx="965">
                  <c:v>2.65</c:v>
                </c:pt>
                <c:pt idx="966">
                  <c:v>2.66</c:v>
                </c:pt>
                <c:pt idx="967">
                  <c:v>2.67</c:v>
                </c:pt>
                <c:pt idx="968">
                  <c:v>2.68</c:v>
                </c:pt>
                <c:pt idx="969">
                  <c:v>2.69</c:v>
                </c:pt>
                <c:pt idx="970">
                  <c:v>2.7</c:v>
                </c:pt>
                <c:pt idx="971">
                  <c:v>2.71</c:v>
                </c:pt>
                <c:pt idx="972">
                  <c:v>2.72</c:v>
                </c:pt>
                <c:pt idx="973">
                  <c:v>2.73</c:v>
                </c:pt>
                <c:pt idx="974">
                  <c:v>2.74</c:v>
                </c:pt>
                <c:pt idx="975">
                  <c:v>2.75</c:v>
                </c:pt>
                <c:pt idx="976">
                  <c:v>2.76</c:v>
                </c:pt>
                <c:pt idx="977">
                  <c:v>2.77</c:v>
                </c:pt>
                <c:pt idx="978">
                  <c:v>2.78</c:v>
                </c:pt>
                <c:pt idx="979">
                  <c:v>2.79</c:v>
                </c:pt>
                <c:pt idx="980">
                  <c:v>2.8</c:v>
                </c:pt>
                <c:pt idx="981">
                  <c:v>2.81</c:v>
                </c:pt>
                <c:pt idx="982">
                  <c:v>2.82</c:v>
                </c:pt>
                <c:pt idx="983">
                  <c:v>2.83</c:v>
                </c:pt>
                <c:pt idx="984">
                  <c:v>2.84</c:v>
                </c:pt>
                <c:pt idx="985">
                  <c:v>2.85</c:v>
                </c:pt>
                <c:pt idx="986">
                  <c:v>2.86</c:v>
                </c:pt>
                <c:pt idx="987">
                  <c:v>2.87</c:v>
                </c:pt>
                <c:pt idx="988">
                  <c:v>2.88</c:v>
                </c:pt>
                <c:pt idx="989">
                  <c:v>2.89</c:v>
                </c:pt>
                <c:pt idx="990">
                  <c:v>2.9</c:v>
                </c:pt>
                <c:pt idx="991">
                  <c:v>2.91</c:v>
                </c:pt>
                <c:pt idx="992">
                  <c:v>2.92</c:v>
                </c:pt>
                <c:pt idx="993">
                  <c:v>2.93</c:v>
                </c:pt>
                <c:pt idx="994">
                  <c:v>2.94</c:v>
                </c:pt>
                <c:pt idx="995">
                  <c:v>2.95</c:v>
                </c:pt>
                <c:pt idx="996">
                  <c:v>2.96</c:v>
                </c:pt>
                <c:pt idx="997">
                  <c:v>2.97</c:v>
                </c:pt>
                <c:pt idx="998">
                  <c:v>2.98</c:v>
                </c:pt>
                <c:pt idx="999">
                  <c:v>2.99</c:v>
                </c:pt>
                <c:pt idx="1000">
                  <c:v>3</c:v>
                </c:pt>
                <c:pt idx="1001">
                  <c:v>3.01</c:v>
                </c:pt>
                <c:pt idx="1002">
                  <c:v>3.02</c:v>
                </c:pt>
                <c:pt idx="1003">
                  <c:v>3.03</c:v>
                </c:pt>
                <c:pt idx="1004">
                  <c:v>3.04</c:v>
                </c:pt>
                <c:pt idx="1005">
                  <c:v>3.05</c:v>
                </c:pt>
                <c:pt idx="1006">
                  <c:v>3.06</c:v>
                </c:pt>
                <c:pt idx="1007">
                  <c:v>3.07</c:v>
                </c:pt>
                <c:pt idx="1008">
                  <c:v>3.08</c:v>
                </c:pt>
                <c:pt idx="1009">
                  <c:v>3.09</c:v>
                </c:pt>
                <c:pt idx="1010">
                  <c:v>3.1</c:v>
                </c:pt>
                <c:pt idx="1011">
                  <c:v>3.11</c:v>
                </c:pt>
                <c:pt idx="1012">
                  <c:v>3.12</c:v>
                </c:pt>
                <c:pt idx="1013">
                  <c:v>3.13</c:v>
                </c:pt>
                <c:pt idx="1014">
                  <c:v>3.14</c:v>
                </c:pt>
                <c:pt idx="1015">
                  <c:v>3.15</c:v>
                </c:pt>
                <c:pt idx="1016">
                  <c:v>3.16</c:v>
                </c:pt>
                <c:pt idx="1017">
                  <c:v>3.17</c:v>
                </c:pt>
                <c:pt idx="1018">
                  <c:v>3.18</c:v>
                </c:pt>
                <c:pt idx="1019">
                  <c:v>3.19</c:v>
                </c:pt>
                <c:pt idx="1020">
                  <c:v>3.2</c:v>
                </c:pt>
                <c:pt idx="1021">
                  <c:v>3.21</c:v>
                </c:pt>
                <c:pt idx="1022">
                  <c:v>3.22</c:v>
                </c:pt>
                <c:pt idx="1023">
                  <c:v>3.23</c:v>
                </c:pt>
                <c:pt idx="1024">
                  <c:v>3.24</c:v>
                </c:pt>
                <c:pt idx="1025">
                  <c:v>3.25</c:v>
                </c:pt>
                <c:pt idx="1026">
                  <c:v>3.26</c:v>
                </c:pt>
                <c:pt idx="1027">
                  <c:v>3.27</c:v>
                </c:pt>
                <c:pt idx="1028">
                  <c:v>3.28</c:v>
                </c:pt>
                <c:pt idx="1029">
                  <c:v>3.29</c:v>
                </c:pt>
                <c:pt idx="1030">
                  <c:v>3.3</c:v>
                </c:pt>
                <c:pt idx="1031">
                  <c:v>3.31</c:v>
                </c:pt>
                <c:pt idx="1032">
                  <c:v>3.32</c:v>
                </c:pt>
                <c:pt idx="1033">
                  <c:v>3.33</c:v>
                </c:pt>
                <c:pt idx="1034">
                  <c:v>3.34</c:v>
                </c:pt>
                <c:pt idx="1035">
                  <c:v>3.35</c:v>
                </c:pt>
                <c:pt idx="1036">
                  <c:v>3.36</c:v>
                </c:pt>
                <c:pt idx="1037">
                  <c:v>3.37</c:v>
                </c:pt>
                <c:pt idx="1038">
                  <c:v>3.38</c:v>
                </c:pt>
                <c:pt idx="1039">
                  <c:v>3.39</c:v>
                </c:pt>
                <c:pt idx="1040">
                  <c:v>3.4</c:v>
                </c:pt>
                <c:pt idx="1041">
                  <c:v>3.41</c:v>
                </c:pt>
                <c:pt idx="1042">
                  <c:v>3.42</c:v>
                </c:pt>
                <c:pt idx="1043">
                  <c:v>3.43</c:v>
                </c:pt>
                <c:pt idx="1044">
                  <c:v>3.44</c:v>
                </c:pt>
                <c:pt idx="1045">
                  <c:v>3.45</c:v>
                </c:pt>
                <c:pt idx="1046">
                  <c:v>3.46</c:v>
                </c:pt>
                <c:pt idx="1047">
                  <c:v>3.47</c:v>
                </c:pt>
                <c:pt idx="1048">
                  <c:v>3.48</c:v>
                </c:pt>
                <c:pt idx="1049">
                  <c:v>3.49</c:v>
                </c:pt>
                <c:pt idx="1050">
                  <c:v>3.5</c:v>
                </c:pt>
                <c:pt idx="1051">
                  <c:v>3.51</c:v>
                </c:pt>
                <c:pt idx="1052">
                  <c:v>3.52</c:v>
                </c:pt>
                <c:pt idx="1053">
                  <c:v>3.53</c:v>
                </c:pt>
                <c:pt idx="1054">
                  <c:v>3.54</c:v>
                </c:pt>
                <c:pt idx="1055">
                  <c:v>3.55</c:v>
                </c:pt>
                <c:pt idx="1056">
                  <c:v>3.56</c:v>
                </c:pt>
                <c:pt idx="1057">
                  <c:v>3.57</c:v>
                </c:pt>
                <c:pt idx="1058">
                  <c:v>3.58</c:v>
                </c:pt>
                <c:pt idx="1059">
                  <c:v>3.59</c:v>
                </c:pt>
                <c:pt idx="1060">
                  <c:v>3.6</c:v>
                </c:pt>
                <c:pt idx="1061">
                  <c:v>3.61</c:v>
                </c:pt>
                <c:pt idx="1062">
                  <c:v>3.62</c:v>
                </c:pt>
                <c:pt idx="1063">
                  <c:v>3.63</c:v>
                </c:pt>
                <c:pt idx="1064">
                  <c:v>3.64</c:v>
                </c:pt>
                <c:pt idx="1065">
                  <c:v>3.65</c:v>
                </c:pt>
                <c:pt idx="1066">
                  <c:v>3.66</c:v>
                </c:pt>
                <c:pt idx="1067">
                  <c:v>3.67</c:v>
                </c:pt>
                <c:pt idx="1068">
                  <c:v>3.68</c:v>
                </c:pt>
                <c:pt idx="1069">
                  <c:v>3.69</c:v>
                </c:pt>
                <c:pt idx="1070">
                  <c:v>3.7</c:v>
                </c:pt>
                <c:pt idx="1071">
                  <c:v>3.71</c:v>
                </c:pt>
                <c:pt idx="1072">
                  <c:v>3.72</c:v>
                </c:pt>
                <c:pt idx="1073">
                  <c:v>3.73</c:v>
                </c:pt>
                <c:pt idx="1074">
                  <c:v>3.74</c:v>
                </c:pt>
                <c:pt idx="1075">
                  <c:v>3.75</c:v>
                </c:pt>
                <c:pt idx="1076">
                  <c:v>3.76</c:v>
                </c:pt>
                <c:pt idx="1077">
                  <c:v>3.77</c:v>
                </c:pt>
                <c:pt idx="1078">
                  <c:v>3.78</c:v>
                </c:pt>
                <c:pt idx="1079">
                  <c:v>3.79</c:v>
                </c:pt>
                <c:pt idx="1080">
                  <c:v>3.8</c:v>
                </c:pt>
                <c:pt idx="1081">
                  <c:v>3.81</c:v>
                </c:pt>
                <c:pt idx="1082">
                  <c:v>3.82</c:v>
                </c:pt>
                <c:pt idx="1083">
                  <c:v>3.83</c:v>
                </c:pt>
                <c:pt idx="1084">
                  <c:v>3.84</c:v>
                </c:pt>
                <c:pt idx="1085">
                  <c:v>3.85</c:v>
                </c:pt>
                <c:pt idx="1086">
                  <c:v>3.86</c:v>
                </c:pt>
                <c:pt idx="1087">
                  <c:v>3.87</c:v>
                </c:pt>
                <c:pt idx="1088">
                  <c:v>3.88</c:v>
                </c:pt>
                <c:pt idx="1089">
                  <c:v>3.89</c:v>
                </c:pt>
                <c:pt idx="1090">
                  <c:v>3.9</c:v>
                </c:pt>
                <c:pt idx="1091">
                  <c:v>3.91</c:v>
                </c:pt>
                <c:pt idx="1092">
                  <c:v>3.92</c:v>
                </c:pt>
                <c:pt idx="1093">
                  <c:v>3.93</c:v>
                </c:pt>
                <c:pt idx="1094">
                  <c:v>3.94</c:v>
                </c:pt>
                <c:pt idx="1095">
                  <c:v>3.95</c:v>
                </c:pt>
                <c:pt idx="1096">
                  <c:v>3.96</c:v>
                </c:pt>
                <c:pt idx="1097">
                  <c:v>3.97</c:v>
                </c:pt>
                <c:pt idx="1098">
                  <c:v>3.98</c:v>
                </c:pt>
                <c:pt idx="1099">
                  <c:v>3.99</c:v>
                </c:pt>
                <c:pt idx="1100">
                  <c:v>4</c:v>
                </c:pt>
                <c:pt idx="1101">
                  <c:v>4.01</c:v>
                </c:pt>
                <c:pt idx="1102">
                  <c:v>4.02</c:v>
                </c:pt>
                <c:pt idx="1103">
                  <c:v>4.03</c:v>
                </c:pt>
                <c:pt idx="1104">
                  <c:v>4.04</c:v>
                </c:pt>
                <c:pt idx="1105">
                  <c:v>4.05</c:v>
                </c:pt>
                <c:pt idx="1106">
                  <c:v>4.06</c:v>
                </c:pt>
                <c:pt idx="1107">
                  <c:v>4.07</c:v>
                </c:pt>
                <c:pt idx="1108">
                  <c:v>4.08</c:v>
                </c:pt>
                <c:pt idx="1109">
                  <c:v>4.09</c:v>
                </c:pt>
                <c:pt idx="1110">
                  <c:v>4.1</c:v>
                </c:pt>
                <c:pt idx="1111">
                  <c:v>4.11</c:v>
                </c:pt>
                <c:pt idx="1112">
                  <c:v>4.12</c:v>
                </c:pt>
                <c:pt idx="1113">
                  <c:v>4.13</c:v>
                </c:pt>
                <c:pt idx="1114">
                  <c:v>4.14</c:v>
                </c:pt>
                <c:pt idx="1115">
                  <c:v>4.15</c:v>
                </c:pt>
                <c:pt idx="1116">
                  <c:v>4.16</c:v>
                </c:pt>
                <c:pt idx="1117">
                  <c:v>4.17</c:v>
                </c:pt>
                <c:pt idx="1118">
                  <c:v>4.18</c:v>
                </c:pt>
                <c:pt idx="1119">
                  <c:v>4.19</c:v>
                </c:pt>
                <c:pt idx="1120">
                  <c:v>4.2</c:v>
                </c:pt>
                <c:pt idx="1121">
                  <c:v>4.21</c:v>
                </c:pt>
                <c:pt idx="1122">
                  <c:v>4.22</c:v>
                </c:pt>
                <c:pt idx="1123">
                  <c:v>4.23</c:v>
                </c:pt>
                <c:pt idx="1124">
                  <c:v>4.24</c:v>
                </c:pt>
                <c:pt idx="1125">
                  <c:v>4.25</c:v>
                </c:pt>
                <c:pt idx="1126">
                  <c:v>4.26</c:v>
                </c:pt>
                <c:pt idx="1127">
                  <c:v>4.27</c:v>
                </c:pt>
                <c:pt idx="1128">
                  <c:v>4.28</c:v>
                </c:pt>
                <c:pt idx="1129">
                  <c:v>4.29</c:v>
                </c:pt>
                <c:pt idx="1130">
                  <c:v>4.3</c:v>
                </c:pt>
                <c:pt idx="1131">
                  <c:v>4.31</c:v>
                </c:pt>
                <c:pt idx="1132">
                  <c:v>4.32</c:v>
                </c:pt>
                <c:pt idx="1133">
                  <c:v>4.33</c:v>
                </c:pt>
                <c:pt idx="1134">
                  <c:v>4.34</c:v>
                </c:pt>
                <c:pt idx="1135">
                  <c:v>4.35</c:v>
                </c:pt>
                <c:pt idx="1136">
                  <c:v>4.36</c:v>
                </c:pt>
                <c:pt idx="1137">
                  <c:v>4.37</c:v>
                </c:pt>
                <c:pt idx="1138">
                  <c:v>4.38</c:v>
                </c:pt>
                <c:pt idx="1139">
                  <c:v>4.39</c:v>
                </c:pt>
                <c:pt idx="1140">
                  <c:v>4.4</c:v>
                </c:pt>
                <c:pt idx="1141">
                  <c:v>4.41</c:v>
                </c:pt>
                <c:pt idx="1142">
                  <c:v>4.42</c:v>
                </c:pt>
                <c:pt idx="1143">
                  <c:v>4.43</c:v>
                </c:pt>
                <c:pt idx="1144">
                  <c:v>4.44</c:v>
                </c:pt>
                <c:pt idx="1145">
                  <c:v>4.45</c:v>
                </c:pt>
                <c:pt idx="1146">
                  <c:v>4.46</c:v>
                </c:pt>
                <c:pt idx="1147">
                  <c:v>4.47</c:v>
                </c:pt>
                <c:pt idx="1148">
                  <c:v>4.48</c:v>
                </c:pt>
                <c:pt idx="1149">
                  <c:v>4.49</c:v>
                </c:pt>
                <c:pt idx="1150">
                  <c:v>4.5</c:v>
                </c:pt>
                <c:pt idx="1151">
                  <c:v>4.51</c:v>
                </c:pt>
                <c:pt idx="1152">
                  <c:v>4.52</c:v>
                </c:pt>
                <c:pt idx="1153">
                  <c:v>4.53</c:v>
                </c:pt>
                <c:pt idx="1154">
                  <c:v>4.54</c:v>
                </c:pt>
                <c:pt idx="1155">
                  <c:v>4.55</c:v>
                </c:pt>
                <c:pt idx="1156">
                  <c:v>4.56</c:v>
                </c:pt>
                <c:pt idx="1157">
                  <c:v>4.57</c:v>
                </c:pt>
                <c:pt idx="1158">
                  <c:v>4.58</c:v>
                </c:pt>
                <c:pt idx="1159">
                  <c:v>4.59</c:v>
                </c:pt>
                <c:pt idx="1160">
                  <c:v>4.6</c:v>
                </c:pt>
                <c:pt idx="1161">
                  <c:v>4.61</c:v>
                </c:pt>
                <c:pt idx="1162">
                  <c:v>4.62</c:v>
                </c:pt>
                <c:pt idx="1163">
                  <c:v>4.63</c:v>
                </c:pt>
                <c:pt idx="1164">
                  <c:v>4.64</c:v>
                </c:pt>
                <c:pt idx="1165">
                  <c:v>4.65</c:v>
                </c:pt>
                <c:pt idx="1166">
                  <c:v>4.66</c:v>
                </c:pt>
                <c:pt idx="1167">
                  <c:v>4.67</c:v>
                </c:pt>
                <c:pt idx="1168">
                  <c:v>4.68</c:v>
                </c:pt>
                <c:pt idx="1169">
                  <c:v>4.69</c:v>
                </c:pt>
                <c:pt idx="1170">
                  <c:v>4.7</c:v>
                </c:pt>
                <c:pt idx="1171">
                  <c:v>4.71</c:v>
                </c:pt>
                <c:pt idx="1172">
                  <c:v>4.72</c:v>
                </c:pt>
                <c:pt idx="1173">
                  <c:v>4.73</c:v>
                </c:pt>
                <c:pt idx="1174">
                  <c:v>4.74</c:v>
                </c:pt>
                <c:pt idx="1175">
                  <c:v>4.75</c:v>
                </c:pt>
                <c:pt idx="1176">
                  <c:v>4.76</c:v>
                </c:pt>
                <c:pt idx="1177">
                  <c:v>4.77</c:v>
                </c:pt>
                <c:pt idx="1178">
                  <c:v>4.78</c:v>
                </c:pt>
                <c:pt idx="1179">
                  <c:v>4.79</c:v>
                </c:pt>
                <c:pt idx="1180">
                  <c:v>4.8</c:v>
                </c:pt>
                <c:pt idx="1181">
                  <c:v>4.81</c:v>
                </c:pt>
                <c:pt idx="1182">
                  <c:v>4.82</c:v>
                </c:pt>
                <c:pt idx="1183">
                  <c:v>4.83</c:v>
                </c:pt>
                <c:pt idx="1184">
                  <c:v>4.84</c:v>
                </c:pt>
                <c:pt idx="1185">
                  <c:v>4.85</c:v>
                </c:pt>
                <c:pt idx="1186">
                  <c:v>4.86</c:v>
                </c:pt>
                <c:pt idx="1187">
                  <c:v>4.87</c:v>
                </c:pt>
                <c:pt idx="1188">
                  <c:v>4.88</c:v>
                </c:pt>
                <c:pt idx="1189">
                  <c:v>4.89</c:v>
                </c:pt>
                <c:pt idx="1190">
                  <c:v>4.9</c:v>
                </c:pt>
                <c:pt idx="1191">
                  <c:v>4.91</c:v>
                </c:pt>
                <c:pt idx="1192">
                  <c:v>4.92</c:v>
                </c:pt>
                <c:pt idx="1193">
                  <c:v>4.93</c:v>
                </c:pt>
                <c:pt idx="1194">
                  <c:v>4.94</c:v>
                </c:pt>
                <c:pt idx="1195">
                  <c:v>4.95</c:v>
                </c:pt>
                <c:pt idx="1196">
                  <c:v>4.96</c:v>
                </c:pt>
                <c:pt idx="1197">
                  <c:v>4.97</c:v>
                </c:pt>
                <c:pt idx="1198">
                  <c:v>4.98</c:v>
                </c:pt>
                <c:pt idx="1199">
                  <c:v>4.99</c:v>
                </c:pt>
                <c:pt idx="1200">
                  <c:v>5</c:v>
                </c:pt>
                <c:pt idx="1201">
                  <c:v>5.01</c:v>
                </c:pt>
                <c:pt idx="1202">
                  <c:v>5.02</c:v>
                </c:pt>
                <c:pt idx="1203">
                  <c:v>5.03</c:v>
                </c:pt>
                <c:pt idx="1204">
                  <c:v>5.04</c:v>
                </c:pt>
                <c:pt idx="1205">
                  <c:v>5.05</c:v>
                </c:pt>
                <c:pt idx="1206">
                  <c:v>5.06</c:v>
                </c:pt>
                <c:pt idx="1207">
                  <c:v>5.07</c:v>
                </c:pt>
                <c:pt idx="1208">
                  <c:v>5.08</c:v>
                </c:pt>
                <c:pt idx="1209">
                  <c:v>5.09</c:v>
                </c:pt>
                <c:pt idx="1210">
                  <c:v>5.1</c:v>
                </c:pt>
                <c:pt idx="1211">
                  <c:v>5.11</c:v>
                </c:pt>
                <c:pt idx="1212">
                  <c:v>5.12</c:v>
                </c:pt>
                <c:pt idx="1213">
                  <c:v>5.13</c:v>
                </c:pt>
                <c:pt idx="1214">
                  <c:v>5.14</c:v>
                </c:pt>
                <c:pt idx="1215">
                  <c:v>5.15</c:v>
                </c:pt>
                <c:pt idx="1216">
                  <c:v>5.16</c:v>
                </c:pt>
                <c:pt idx="1217">
                  <c:v>5.17</c:v>
                </c:pt>
                <c:pt idx="1218">
                  <c:v>5.18</c:v>
                </c:pt>
                <c:pt idx="1219">
                  <c:v>5.19</c:v>
                </c:pt>
                <c:pt idx="1220">
                  <c:v>5.2</c:v>
                </c:pt>
                <c:pt idx="1221">
                  <c:v>5.21</c:v>
                </c:pt>
                <c:pt idx="1222">
                  <c:v>5.22</c:v>
                </c:pt>
                <c:pt idx="1223">
                  <c:v>5.23</c:v>
                </c:pt>
                <c:pt idx="1224">
                  <c:v>5.24</c:v>
                </c:pt>
                <c:pt idx="1225">
                  <c:v>5.25</c:v>
                </c:pt>
                <c:pt idx="1226">
                  <c:v>5.26</c:v>
                </c:pt>
                <c:pt idx="1227">
                  <c:v>5.27</c:v>
                </c:pt>
                <c:pt idx="1228">
                  <c:v>5.28</c:v>
                </c:pt>
                <c:pt idx="1229">
                  <c:v>5.29</c:v>
                </c:pt>
                <c:pt idx="1230">
                  <c:v>5.3</c:v>
                </c:pt>
                <c:pt idx="1231">
                  <c:v>5.31</c:v>
                </c:pt>
                <c:pt idx="1232">
                  <c:v>5.32</c:v>
                </c:pt>
                <c:pt idx="1233">
                  <c:v>5.33</c:v>
                </c:pt>
                <c:pt idx="1234">
                  <c:v>5.34</c:v>
                </c:pt>
                <c:pt idx="1235">
                  <c:v>5.35</c:v>
                </c:pt>
                <c:pt idx="1236">
                  <c:v>5.36</c:v>
                </c:pt>
                <c:pt idx="1237">
                  <c:v>5.37</c:v>
                </c:pt>
                <c:pt idx="1238">
                  <c:v>5.38</c:v>
                </c:pt>
                <c:pt idx="1239">
                  <c:v>5.39</c:v>
                </c:pt>
                <c:pt idx="1240">
                  <c:v>5.4</c:v>
                </c:pt>
                <c:pt idx="1241">
                  <c:v>5.41</c:v>
                </c:pt>
                <c:pt idx="1242">
                  <c:v>5.42</c:v>
                </c:pt>
                <c:pt idx="1243">
                  <c:v>5.43</c:v>
                </c:pt>
                <c:pt idx="1244">
                  <c:v>5.44</c:v>
                </c:pt>
                <c:pt idx="1245">
                  <c:v>5.45</c:v>
                </c:pt>
                <c:pt idx="1246">
                  <c:v>5.46</c:v>
                </c:pt>
                <c:pt idx="1247">
                  <c:v>5.47</c:v>
                </c:pt>
                <c:pt idx="1248">
                  <c:v>5.48</c:v>
                </c:pt>
                <c:pt idx="1249">
                  <c:v>5.49</c:v>
                </c:pt>
                <c:pt idx="1250">
                  <c:v>5.5</c:v>
                </c:pt>
                <c:pt idx="1251">
                  <c:v>5.51</c:v>
                </c:pt>
                <c:pt idx="1252">
                  <c:v>5.52</c:v>
                </c:pt>
                <c:pt idx="1253">
                  <c:v>5.53</c:v>
                </c:pt>
                <c:pt idx="1254">
                  <c:v>5.54</c:v>
                </c:pt>
                <c:pt idx="1255">
                  <c:v>5.55</c:v>
                </c:pt>
                <c:pt idx="1256">
                  <c:v>5.56</c:v>
                </c:pt>
                <c:pt idx="1257">
                  <c:v>5.57</c:v>
                </c:pt>
                <c:pt idx="1258">
                  <c:v>5.58</c:v>
                </c:pt>
                <c:pt idx="1259">
                  <c:v>5.59</c:v>
                </c:pt>
                <c:pt idx="1260">
                  <c:v>5.6</c:v>
                </c:pt>
                <c:pt idx="1261">
                  <c:v>5.61</c:v>
                </c:pt>
                <c:pt idx="1262">
                  <c:v>5.62</c:v>
                </c:pt>
                <c:pt idx="1263">
                  <c:v>5.63</c:v>
                </c:pt>
                <c:pt idx="1264">
                  <c:v>5.64</c:v>
                </c:pt>
                <c:pt idx="1265">
                  <c:v>5.65</c:v>
                </c:pt>
                <c:pt idx="1266">
                  <c:v>5.66</c:v>
                </c:pt>
                <c:pt idx="1267">
                  <c:v>5.67</c:v>
                </c:pt>
                <c:pt idx="1268">
                  <c:v>5.68</c:v>
                </c:pt>
                <c:pt idx="1269">
                  <c:v>5.69</c:v>
                </c:pt>
                <c:pt idx="1270">
                  <c:v>5.7</c:v>
                </c:pt>
                <c:pt idx="1271">
                  <c:v>5.71</c:v>
                </c:pt>
                <c:pt idx="1272">
                  <c:v>5.72</c:v>
                </c:pt>
                <c:pt idx="1273">
                  <c:v>5.73</c:v>
                </c:pt>
                <c:pt idx="1274">
                  <c:v>5.74</c:v>
                </c:pt>
                <c:pt idx="1275">
                  <c:v>5.75</c:v>
                </c:pt>
                <c:pt idx="1276">
                  <c:v>5.76</c:v>
                </c:pt>
                <c:pt idx="1277">
                  <c:v>5.77</c:v>
                </c:pt>
                <c:pt idx="1278">
                  <c:v>5.78</c:v>
                </c:pt>
                <c:pt idx="1279">
                  <c:v>5.79</c:v>
                </c:pt>
                <c:pt idx="1280">
                  <c:v>5.8</c:v>
                </c:pt>
                <c:pt idx="1281">
                  <c:v>5.81</c:v>
                </c:pt>
                <c:pt idx="1282">
                  <c:v>5.82</c:v>
                </c:pt>
                <c:pt idx="1283">
                  <c:v>5.83</c:v>
                </c:pt>
                <c:pt idx="1284">
                  <c:v>5.84</c:v>
                </c:pt>
                <c:pt idx="1285">
                  <c:v>5.85</c:v>
                </c:pt>
                <c:pt idx="1286">
                  <c:v>5.86</c:v>
                </c:pt>
                <c:pt idx="1287">
                  <c:v>5.87</c:v>
                </c:pt>
                <c:pt idx="1288">
                  <c:v>5.88</c:v>
                </c:pt>
                <c:pt idx="1289">
                  <c:v>5.89</c:v>
                </c:pt>
                <c:pt idx="1290">
                  <c:v>5.9</c:v>
                </c:pt>
                <c:pt idx="1291">
                  <c:v>5.91</c:v>
                </c:pt>
                <c:pt idx="1292">
                  <c:v>5.92</c:v>
                </c:pt>
                <c:pt idx="1293">
                  <c:v>5.93</c:v>
                </c:pt>
                <c:pt idx="1294">
                  <c:v>5.94</c:v>
                </c:pt>
                <c:pt idx="1295">
                  <c:v>5.95</c:v>
                </c:pt>
                <c:pt idx="1296">
                  <c:v>5.96</c:v>
                </c:pt>
                <c:pt idx="1297">
                  <c:v>5.97</c:v>
                </c:pt>
                <c:pt idx="1298">
                  <c:v>5.98</c:v>
                </c:pt>
                <c:pt idx="1299">
                  <c:v>5.99</c:v>
                </c:pt>
                <c:pt idx="1300">
                  <c:v>6</c:v>
                </c:pt>
                <c:pt idx="1301">
                  <c:v>6.01</c:v>
                </c:pt>
                <c:pt idx="1302">
                  <c:v>6.02</c:v>
                </c:pt>
                <c:pt idx="1303">
                  <c:v>6.03</c:v>
                </c:pt>
                <c:pt idx="1304">
                  <c:v>6.04</c:v>
                </c:pt>
                <c:pt idx="1305">
                  <c:v>6.05</c:v>
                </c:pt>
                <c:pt idx="1306">
                  <c:v>6.06</c:v>
                </c:pt>
                <c:pt idx="1307">
                  <c:v>6.07</c:v>
                </c:pt>
                <c:pt idx="1308">
                  <c:v>6.08</c:v>
                </c:pt>
                <c:pt idx="1309">
                  <c:v>6.09</c:v>
                </c:pt>
                <c:pt idx="1310">
                  <c:v>6.1</c:v>
                </c:pt>
                <c:pt idx="1311">
                  <c:v>6.11</c:v>
                </c:pt>
                <c:pt idx="1312">
                  <c:v>6.12</c:v>
                </c:pt>
                <c:pt idx="1313">
                  <c:v>6.13</c:v>
                </c:pt>
                <c:pt idx="1314">
                  <c:v>6.14</c:v>
                </c:pt>
                <c:pt idx="1315">
                  <c:v>6.15</c:v>
                </c:pt>
                <c:pt idx="1316">
                  <c:v>6.16</c:v>
                </c:pt>
                <c:pt idx="1317">
                  <c:v>6.17</c:v>
                </c:pt>
                <c:pt idx="1318">
                  <c:v>6.18</c:v>
                </c:pt>
                <c:pt idx="1319">
                  <c:v>6.19</c:v>
                </c:pt>
                <c:pt idx="1320">
                  <c:v>6.2</c:v>
                </c:pt>
                <c:pt idx="1321">
                  <c:v>6.21</c:v>
                </c:pt>
                <c:pt idx="1322">
                  <c:v>6.22</c:v>
                </c:pt>
                <c:pt idx="1323">
                  <c:v>6.23</c:v>
                </c:pt>
                <c:pt idx="1324">
                  <c:v>6.24</c:v>
                </c:pt>
                <c:pt idx="1325">
                  <c:v>6.25</c:v>
                </c:pt>
                <c:pt idx="1326">
                  <c:v>6.26</c:v>
                </c:pt>
                <c:pt idx="1327">
                  <c:v>6.27</c:v>
                </c:pt>
                <c:pt idx="1328">
                  <c:v>6.28</c:v>
                </c:pt>
                <c:pt idx="1329">
                  <c:v>6.29</c:v>
                </c:pt>
                <c:pt idx="1330">
                  <c:v>6.3</c:v>
                </c:pt>
                <c:pt idx="1331">
                  <c:v>6.31</c:v>
                </c:pt>
                <c:pt idx="1332">
                  <c:v>6.32</c:v>
                </c:pt>
                <c:pt idx="1333">
                  <c:v>6.33</c:v>
                </c:pt>
                <c:pt idx="1334">
                  <c:v>6.34</c:v>
                </c:pt>
                <c:pt idx="1335">
                  <c:v>6.35</c:v>
                </c:pt>
                <c:pt idx="1336">
                  <c:v>6.36</c:v>
                </c:pt>
                <c:pt idx="1337">
                  <c:v>6.37</c:v>
                </c:pt>
                <c:pt idx="1338">
                  <c:v>6.38</c:v>
                </c:pt>
                <c:pt idx="1339">
                  <c:v>6.39</c:v>
                </c:pt>
                <c:pt idx="1340">
                  <c:v>6.4</c:v>
                </c:pt>
                <c:pt idx="1341">
                  <c:v>6.41</c:v>
                </c:pt>
                <c:pt idx="1342">
                  <c:v>6.42</c:v>
                </c:pt>
                <c:pt idx="1343">
                  <c:v>6.43</c:v>
                </c:pt>
                <c:pt idx="1344">
                  <c:v>6.44</c:v>
                </c:pt>
                <c:pt idx="1345">
                  <c:v>6.45</c:v>
                </c:pt>
                <c:pt idx="1346">
                  <c:v>6.46</c:v>
                </c:pt>
                <c:pt idx="1347">
                  <c:v>6.47</c:v>
                </c:pt>
                <c:pt idx="1348">
                  <c:v>6.48</c:v>
                </c:pt>
                <c:pt idx="1349">
                  <c:v>6.49</c:v>
                </c:pt>
                <c:pt idx="1350">
                  <c:v>6.5</c:v>
                </c:pt>
                <c:pt idx="1351">
                  <c:v>6.51</c:v>
                </c:pt>
                <c:pt idx="1352">
                  <c:v>6.52</c:v>
                </c:pt>
                <c:pt idx="1353">
                  <c:v>6.53</c:v>
                </c:pt>
                <c:pt idx="1354">
                  <c:v>6.54</c:v>
                </c:pt>
                <c:pt idx="1355">
                  <c:v>6.55</c:v>
                </c:pt>
                <c:pt idx="1356">
                  <c:v>6.56</c:v>
                </c:pt>
                <c:pt idx="1357">
                  <c:v>6.57</c:v>
                </c:pt>
                <c:pt idx="1358">
                  <c:v>6.58</c:v>
                </c:pt>
                <c:pt idx="1359">
                  <c:v>6.59</c:v>
                </c:pt>
                <c:pt idx="1360">
                  <c:v>6.6</c:v>
                </c:pt>
                <c:pt idx="1361">
                  <c:v>6.61</c:v>
                </c:pt>
                <c:pt idx="1362">
                  <c:v>6.62</c:v>
                </c:pt>
                <c:pt idx="1363">
                  <c:v>6.63</c:v>
                </c:pt>
                <c:pt idx="1364">
                  <c:v>6.64</c:v>
                </c:pt>
                <c:pt idx="1365">
                  <c:v>6.65</c:v>
                </c:pt>
                <c:pt idx="1366">
                  <c:v>6.66</c:v>
                </c:pt>
                <c:pt idx="1367">
                  <c:v>6.67</c:v>
                </c:pt>
                <c:pt idx="1368">
                  <c:v>6.68</c:v>
                </c:pt>
                <c:pt idx="1369">
                  <c:v>6.69</c:v>
                </c:pt>
                <c:pt idx="1370">
                  <c:v>6.7</c:v>
                </c:pt>
                <c:pt idx="1371">
                  <c:v>6.71</c:v>
                </c:pt>
                <c:pt idx="1372">
                  <c:v>6.72</c:v>
                </c:pt>
                <c:pt idx="1373">
                  <c:v>6.73</c:v>
                </c:pt>
                <c:pt idx="1374">
                  <c:v>6.74</c:v>
                </c:pt>
                <c:pt idx="1375">
                  <c:v>6.75</c:v>
                </c:pt>
                <c:pt idx="1376">
                  <c:v>6.76</c:v>
                </c:pt>
                <c:pt idx="1377">
                  <c:v>6.77</c:v>
                </c:pt>
                <c:pt idx="1378">
                  <c:v>6.78</c:v>
                </c:pt>
                <c:pt idx="1379">
                  <c:v>6.79</c:v>
                </c:pt>
                <c:pt idx="1380">
                  <c:v>6.8</c:v>
                </c:pt>
                <c:pt idx="1381">
                  <c:v>6.81</c:v>
                </c:pt>
                <c:pt idx="1382">
                  <c:v>6.82</c:v>
                </c:pt>
                <c:pt idx="1383">
                  <c:v>6.83</c:v>
                </c:pt>
                <c:pt idx="1384">
                  <c:v>6.84</c:v>
                </c:pt>
                <c:pt idx="1385">
                  <c:v>6.85</c:v>
                </c:pt>
                <c:pt idx="1386">
                  <c:v>6.86</c:v>
                </c:pt>
                <c:pt idx="1387">
                  <c:v>6.87</c:v>
                </c:pt>
                <c:pt idx="1388">
                  <c:v>6.88</c:v>
                </c:pt>
                <c:pt idx="1389">
                  <c:v>6.89</c:v>
                </c:pt>
                <c:pt idx="1390">
                  <c:v>6.9</c:v>
                </c:pt>
                <c:pt idx="1391">
                  <c:v>6.91</c:v>
                </c:pt>
                <c:pt idx="1392">
                  <c:v>6.92</c:v>
                </c:pt>
                <c:pt idx="1393">
                  <c:v>6.93</c:v>
                </c:pt>
                <c:pt idx="1394">
                  <c:v>6.94</c:v>
                </c:pt>
                <c:pt idx="1395">
                  <c:v>6.95</c:v>
                </c:pt>
                <c:pt idx="1396">
                  <c:v>6.96</c:v>
                </c:pt>
                <c:pt idx="1397">
                  <c:v>6.97</c:v>
                </c:pt>
                <c:pt idx="1398">
                  <c:v>6.98</c:v>
                </c:pt>
                <c:pt idx="1399">
                  <c:v>6.99</c:v>
                </c:pt>
                <c:pt idx="1400">
                  <c:v>7</c:v>
                </c:pt>
              </c:numCache>
            </c:numRef>
          </c:xVal>
          <c:yVal>
            <c:numRef>
              <c:f>Batman!$B$2:$B$1402</c:f>
              <c:numCache>
                <c:formatCode>General</c:formatCode>
                <c:ptCount val="1401"/>
                <c:pt idx="0">
                  <c:v>0</c:v>
                </c:pt>
                <c:pt idx="1">
                  <c:v>0.160299464650845</c:v>
                </c:pt>
                <c:pt idx="2">
                  <c:v>0.226616641138321</c:v>
                </c:pt>
                <c:pt idx="3">
                  <c:v>0.277448285308107</c:v>
                </c:pt>
                <c:pt idx="4">
                  <c:v>0.320255000438903</c:v>
                </c:pt>
                <c:pt idx="5">
                  <c:v>0.357927709039072</c:v>
                </c:pt>
                <c:pt idx="6">
                  <c:v>0.391949601091669</c:v>
                </c:pt>
                <c:pt idx="7">
                  <c:v>0.423202079389977</c:v>
                </c:pt>
                <c:pt idx="8">
                  <c:v>0.452259632855072</c:v>
                </c:pt>
                <c:pt idx="9">
                  <c:v>0.479521445116409</c:v>
                </c:pt>
                <c:pt idx="10">
                  <c:v>0.505278262395068</c:v>
                </c:pt>
                <c:pt idx="11">
                  <c:v>0.529749652078746</c:v>
                </c:pt>
                <c:pt idx="12">
                  <c:v>0.553106256168057</c:v>
                </c:pt>
                <c:pt idx="13">
                  <c:v>0.575483824840509</c:v>
                </c:pt>
                <c:pt idx="14">
                  <c:v>0.596992462263971</c:v>
                </c:pt>
                <c:pt idx="15">
                  <c:v>0.617722941659982</c:v>
                </c:pt>
                <c:pt idx="16">
                  <c:v>0.63775115100817</c:v>
                </c:pt>
                <c:pt idx="17">
                  <c:v>0.657141304345991</c:v>
                </c:pt>
                <c:pt idx="18">
                  <c:v>0.675948313444881</c:v>
                </c:pt>
                <c:pt idx="19">
                  <c:v>0.69421957356915</c:v>
                </c:pt>
                <c:pt idx="20">
                  <c:v>0.711996331107264</c:v>
                </c:pt>
                <c:pt idx="21">
                  <c:v>0.729314746868593</c:v>
                </c:pt>
                <c:pt idx="22">
                  <c:v>0.746206733952406</c:v>
                </c:pt>
                <c:pt idx="23">
                  <c:v>0.762700625998144</c:v>
                </c:pt>
                <c:pt idx="24">
                  <c:v>0.778821715995467</c:v>
                </c:pt>
                <c:pt idx="25">
                  <c:v>0.794592695045963</c:v>
                </c:pt>
                <c:pt idx="26">
                  <c:v>0.810034012891321</c:v>
                </c:pt>
                <c:pt idx="27">
                  <c:v>0.825164176614173</c:v>
                </c:pt>
                <c:pt idx="28">
                  <c:v>0.84</c:v>
                </c:pt>
                <c:pt idx="29">
                  <c:v>0.854556813172054</c:v>
                </c:pt>
                <c:pt idx="30">
                  <c:v>0.868848639973426</c:v>
                </c:pt>
                <c:pt idx="31">
                  <c:v>0.882888348963046</c:v>
                </c:pt>
                <c:pt idx="32">
                  <c:v>0.896687782671224</c:v>
                </c:pt>
                <c:pt idx="33">
                  <c:v>0.910257868823502</c:v>
                </c:pt>
                <c:pt idx="34">
                  <c:v>0.923608716516085</c:v>
                </c:pt>
                <c:pt idx="35">
                  <c:v>0.936749699759759</c:v>
                </c:pt>
                <c:pt idx="36">
                  <c:v>0.949689530363283</c:v>
                </c:pt>
                <c:pt idx="37">
                  <c:v>0.962436321773751</c:v>
                </c:pt>
                <c:pt idx="38">
                  <c:v>0.974997645209087</c:v>
                </c:pt>
                <c:pt idx="39">
                  <c:v>0.987380579190853</c:v>
                </c:pt>
                <c:pt idx="40">
                  <c:v>0.999591753402052</c:v>
                </c:pt>
                <c:pt idx="41">
                  <c:v>1.01163738764521</c:v>
                </c:pt>
                <c:pt idx="42">
                  <c:v>1.02352332655392</c:v>
                </c:pt>
                <c:pt idx="43">
                  <c:v>1.03525507061037</c:v>
                </c:pt>
                <c:pt idx="44">
                  <c:v>1.04683780393865</c:v>
                </c:pt>
                <c:pt idx="45">
                  <c:v>1.05827641927421</c:v>
                </c:pt>
                <c:pt idx="46">
                  <c:v>1.0695755404527</c:v>
                </c:pt>
                <c:pt idx="47">
                  <c:v>1.08073954271308</c:v>
                </c:pt>
                <c:pt idx="48">
                  <c:v>1.09177257106907</c:v>
                </c:pt>
                <c:pt idx="49">
                  <c:v>1.10267855696935</c:v>
                </c:pt>
                <c:pt idx="50">
                  <c:v>1.11346123343714</c:v>
                </c:pt>
                <c:pt idx="51">
                  <c:v>1.12412414885582</c:v>
                </c:pt>
                <c:pt idx="52">
                  <c:v>1.13467067954557</c:v>
                </c:pt>
                <c:pt idx="53">
                  <c:v>1.14510404125831</c:v>
                </c:pt>
                <c:pt idx="54">
                  <c:v>1.15542729970256</c:v>
                </c:pt>
                <c:pt idx="55">
                  <c:v>1.1656433801965</c:v>
                </c:pt>
                <c:pt idx="56">
                  <c:v>1.17575507653593</c:v>
                </c:pt>
                <c:pt idx="57">
                  <c:v>1.18576505915388</c:v>
                </c:pt>
                <c:pt idx="58">
                  <c:v>1.19567588263983</c:v>
                </c:pt>
                <c:pt idx="59">
                  <c:v>1.2054899926789</c:v>
                </c:pt>
                <c:pt idx="60">
                  <c:v>1.21520973246496</c:v>
                </c:pt>
                <c:pt idx="61">
                  <c:v>1.22483734863542</c:v>
                </c:pt>
                <c:pt idx="62">
                  <c:v>1.23437499677086</c:v>
                </c:pt>
                <c:pt idx="63">
                  <c:v>1.24382474649767</c:v>
                </c:pt>
                <c:pt idx="64">
                  <c:v>1.25318858622837</c:v>
                </c:pt>
                <c:pt idx="65">
                  <c:v>1.26246842757047</c:v>
                </c:pt>
                <c:pt idx="66">
                  <c:v>1.27166610943186</c:v>
                </c:pt>
                <c:pt idx="67">
                  <c:v>1.28078340184786</c:v>
                </c:pt>
                <c:pt idx="68">
                  <c:v>1.28982200955269</c:v>
                </c:pt>
                <c:pt idx="69">
                  <c:v>1.29878357531584</c:v>
                </c:pt>
                <c:pt idx="70">
                  <c:v>1.3076696830622</c:v>
                </c:pt>
                <c:pt idx="71">
                  <c:v>1.31648186079259</c:v>
                </c:pt>
                <c:pt idx="72">
                  <c:v>1.3252215833203</c:v>
                </c:pt>
                <c:pt idx="73">
                  <c:v>1.33389027483752</c:v>
                </c:pt>
                <c:pt idx="74">
                  <c:v>1.34248931132445</c:v>
                </c:pt>
                <c:pt idx="75">
                  <c:v>1.3510200228127</c:v>
                </c:pt>
                <c:pt idx="76">
                  <c:v>1.35948369551361</c:v>
                </c:pt>
                <c:pt idx="77">
                  <c:v>1.36788157382136</c:v>
                </c:pt>
                <c:pt idx="78">
                  <c:v>1.3762148621995</c:v>
                </c:pt>
                <c:pt idx="79">
                  <c:v>1.38448472695934</c:v>
                </c:pt>
                <c:pt idx="80">
                  <c:v>1.39269229793759</c:v>
                </c:pt>
                <c:pt idx="81">
                  <c:v>1.40083867008012</c:v>
                </c:pt>
                <c:pt idx="82">
                  <c:v>1.4089249049382</c:v>
                </c:pt>
                <c:pt idx="83">
                  <c:v>1.41695203208312</c:v>
                </c:pt>
                <c:pt idx="84">
                  <c:v>1.42492105044455</c:v>
                </c:pt>
                <c:pt idx="85">
                  <c:v>1.4328329295775</c:v>
                </c:pt>
                <c:pt idx="86">
                  <c:v>1.44068861086266</c:v>
                </c:pt>
                <c:pt idx="87">
                  <c:v>1.44848900864427</c:v>
                </c:pt>
                <c:pt idx="88">
                  <c:v>1.45623501130939</c:v>
                </c:pt>
                <c:pt idx="89">
                  <c:v>1.46392748231235</c:v>
                </c:pt>
                <c:pt idx="90">
                  <c:v>1.47156726114766</c:v>
                </c:pt>
                <c:pt idx="91">
                  <c:v>1.47915516427453</c:v>
                </c:pt>
                <c:pt idx="92">
                  <c:v>1.48669198599592</c:v>
                </c:pt>
                <c:pt idx="93">
                  <c:v>1.49417849929488</c:v>
                </c:pt>
                <c:pt idx="94">
                  <c:v>1.50161545663057</c:v>
                </c:pt>
                <c:pt idx="95">
                  <c:v>1.50900359069642</c:v>
                </c:pt>
                <c:pt idx="96">
                  <c:v>1.51634361514258</c:v>
                </c:pt>
                <c:pt idx="97">
                  <c:v>1.52363622526467</c:v>
                </c:pt>
                <c:pt idx="98">
                  <c:v>1.53088209866077</c:v>
                </c:pt>
                <c:pt idx="99">
                  <c:v>1.53808189585839</c:v>
                </c:pt>
                <c:pt idx="100">
                  <c:v>1.54523626091314</c:v>
                </c:pt>
                <c:pt idx="101">
                  <c:v>1.55234582198053</c:v>
                </c:pt>
                <c:pt idx="102">
                  <c:v>1.55941119186253</c:v>
                </c:pt>
                <c:pt idx="103">
                  <c:v>1.56643296853008</c:v>
                </c:pt>
                <c:pt idx="104">
                  <c:v>1.57341173562292</c:v>
                </c:pt>
                <c:pt idx="105">
                  <c:v>1.58034806292791</c:v>
                </c:pt>
                <c:pt idx="106">
                  <c:v>1.587242506837</c:v>
                </c:pt>
                <c:pt idx="107">
                  <c:v>1.59409561078579</c:v>
                </c:pt>
                <c:pt idx="108">
                  <c:v>1.60090790567383</c:v>
                </c:pt>
                <c:pt idx="109">
                  <c:v>1.60767991026745</c:v>
                </c:pt>
                <c:pt idx="110">
                  <c:v>1.61441213158606</c:v>
                </c:pt>
                <c:pt idx="111">
                  <c:v>1.62110506527278</c:v>
                </c:pt>
                <c:pt idx="112">
                  <c:v>1.62775919595006</c:v>
                </c:pt>
                <c:pt idx="113">
                  <c:v>1.63437499756117</c:v>
                </c:pt>
                <c:pt idx="114">
                  <c:v>1.64095293369805</c:v>
                </c:pt>
                <c:pt idx="115">
                  <c:v>1.64749345791647</c:v>
                </c:pt>
                <c:pt idx="116">
                  <c:v>1.65399701403871</c:v>
                </c:pt>
                <c:pt idx="117">
                  <c:v>1.66046403644479</c:v>
                </c:pt>
                <c:pt idx="118">
                  <c:v>1.66689495035236</c:v>
                </c:pt>
                <c:pt idx="119">
                  <c:v>1.67329017208612</c:v>
                </c:pt>
                <c:pt idx="120">
                  <c:v>1.67965010933704</c:v>
                </c:pt>
                <c:pt idx="121">
                  <c:v>1.68597516141192</c:v>
                </c:pt>
                <c:pt idx="122">
                  <c:v>1.69226571947378</c:v>
                </c:pt>
                <c:pt idx="123">
                  <c:v>1.69852216677334</c:v>
                </c:pt>
                <c:pt idx="124">
                  <c:v>1.70474487887215</c:v>
                </c:pt>
                <c:pt idx="125">
                  <c:v>1.71093422385764</c:v>
                </c:pt>
                <c:pt idx="126">
                  <c:v>1.7170905625505</c:v>
                </c:pt>
                <c:pt idx="127">
                  <c:v>1.72321424870466</c:v>
                </c:pt>
                <c:pt idx="128">
                  <c:v>1.72930562920025</c:v>
                </c:pt>
                <c:pt idx="129">
                  <c:v>1.7353650442298</c:v>
                </c:pt>
                <c:pt idx="130">
                  <c:v>1.741392827478</c:v>
                </c:pt>
                <c:pt idx="131">
                  <c:v>1.74738930629528</c:v>
                </c:pt>
                <c:pt idx="132">
                  <c:v>1.75335480186541</c:v>
                </c:pt>
                <c:pt idx="133">
                  <c:v>1.75928962936749</c:v>
                </c:pt>
                <c:pt idx="134">
                  <c:v>1.76519409813245</c:v>
                </c:pt>
                <c:pt idx="135">
                  <c:v>1.77106851179433</c:v>
                </c:pt>
                <c:pt idx="136">
                  <c:v>1.77691316843656</c:v>
                </c:pt>
                <c:pt idx="137">
                  <c:v>1.78272836073342</c:v>
                </c:pt>
                <c:pt idx="138">
                  <c:v>1.78851437608687</c:v>
                </c:pt>
                <c:pt idx="139">
                  <c:v>1.79427149675896</c:v>
                </c:pt>
                <c:pt idx="140">
                  <c:v>1.8</c:v>
                </c:pt>
                <c:pt idx="141">
                  <c:v>1.80570015817258</c:v>
                </c:pt>
                <c:pt idx="142">
                  <c:v>1.81137223887171</c:v>
                </c:pt>
                <c:pt idx="143">
                  <c:v>1.81701650504112</c:v>
                </c:pt>
                <c:pt idx="144">
                  <c:v>1.82263321508599</c:v>
                </c:pt>
                <c:pt idx="145">
                  <c:v>1.82822262298213</c:v>
                </c:pt>
                <c:pt idx="146">
                  <c:v>1.83378497838181</c:v>
                </c:pt>
                <c:pt idx="147">
                  <c:v>1.83932052671632</c:v>
                </c:pt>
                <c:pt idx="148">
                  <c:v>1.84482950929547</c:v>
                </c:pt>
                <c:pt idx="149">
                  <c:v>1.85031216340401</c:v>
                </c:pt>
                <c:pt idx="150">
                  <c:v>1.85576872239523</c:v>
                </c:pt>
                <c:pt idx="151">
                  <c:v>1.8611994157817</c:v>
                </c:pt>
                <c:pt idx="152">
                  <c:v>1.86660446932336</c:v>
                </c:pt>
                <c:pt idx="153">
                  <c:v>1.87198410511305</c:v>
                </c:pt>
                <c:pt idx="154">
                  <c:v>1.87733854165944</c:v>
                </c:pt>
                <c:pt idx="155">
                  <c:v>1.88266799396766</c:v>
                </c:pt>
                <c:pt idx="156">
                  <c:v>1.88797267361753</c:v>
                </c:pt>
                <c:pt idx="157">
                  <c:v>1.89325278883962</c:v>
                </c:pt>
                <c:pt idx="158">
                  <c:v>1.89850854458903</c:v>
                </c:pt>
                <c:pt idx="159">
                  <c:v>1.90374014261722</c:v>
                </c:pt>
                <c:pt idx="160">
                  <c:v>1.90894778154172</c:v>
                </c:pt>
                <c:pt idx="161">
                  <c:v>1.91413165691391</c:v>
                </c:pt>
                <c:pt idx="162">
                  <c:v>1.91929196128496</c:v>
                </c:pt>
                <c:pt idx="163">
                  <c:v>1.92442888426989</c:v>
                </c:pt>
                <c:pt idx="164">
                  <c:v>1.92954261260993</c:v>
                </c:pt>
                <c:pt idx="165">
                  <c:v>1.93463333023314</c:v>
                </c:pt>
                <c:pt idx="166">
                  <c:v>1.93970121831341</c:v>
                </c:pt>
                <c:pt idx="167">
                  <c:v>1.94474645532784</c:v>
                </c:pt>
                <c:pt idx="168">
                  <c:v>1.94976921711263</c:v>
                </c:pt>
                <c:pt idx="169">
                  <c:v>1.95476967691744</c:v>
                </c:pt>
                <c:pt idx="170">
                  <c:v>1.95974800545834</c:v>
                </c:pt>
                <c:pt idx="171">
                  <c:v>1.96470437096936</c:v>
                </c:pt>
                <c:pt idx="172">
                  <c:v>1.96963893925268</c:v>
                </c:pt>
                <c:pt idx="173">
                  <c:v>1.97455187372751</c:v>
                </c:pt>
                <c:pt idx="174">
                  <c:v>1.97944333547777</c:v>
                </c:pt>
                <c:pt idx="175">
                  <c:v>1.98431348329844</c:v>
                </c:pt>
                <c:pt idx="176">
                  <c:v>1.98916247374084</c:v>
                </c:pt>
                <c:pt idx="177">
                  <c:v>1.99399046115664</c:v>
                </c:pt>
                <c:pt idx="178">
                  <c:v>1.99879759774088</c:v>
                </c:pt>
                <c:pt idx="179">
                  <c:v>2.00358403357379</c:v>
                </c:pt>
                <c:pt idx="180">
                  <c:v>2.00834991666171</c:v>
                </c:pt>
                <c:pt idx="181">
                  <c:v>2.01309539297682</c:v>
                </c:pt>
                <c:pt idx="182">
                  <c:v>2.01782060649603</c:v>
                </c:pt>
                <c:pt idx="183">
                  <c:v>2.02252569923886</c:v>
                </c:pt>
                <c:pt idx="184">
                  <c:v>2.02721081130439</c:v>
                </c:pt>
                <c:pt idx="185">
                  <c:v>2.03187608090731</c:v>
                </c:pt>
                <c:pt idx="186">
                  <c:v>2.03652164441316</c:v>
                </c:pt>
                <c:pt idx="187">
                  <c:v>2.04114763637258</c:v>
                </c:pt>
                <c:pt idx="188">
                  <c:v>2.04575418955495</c:v>
                </c:pt>
                <c:pt idx="189">
                  <c:v>2.05034143498101</c:v>
                </c:pt>
                <c:pt idx="190">
                  <c:v>2.05490950195489</c:v>
                </c:pt>
                <c:pt idx="191">
                  <c:v>2.05945851809526</c:v>
                </c:pt>
                <c:pt idx="192">
                  <c:v>2.06398860936582</c:v>
                </c:pt>
                <c:pt idx="193">
                  <c:v>2.06849990010507</c:v>
                </c:pt>
                <c:pt idx="194">
                  <c:v>2.07299251305538</c:v>
                </c:pt>
                <c:pt idx="195">
                  <c:v>2.07746656939138</c:v>
                </c:pt>
                <c:pt idx="196">
                  <c:v>2.0819221887477</c:v>
                </c:pt>
                <c:pt idx="197">
                  <c:v>2.08635948924612</c:v>
                </c:pt>
                <c:pt idx="198">
                  <c:v>2.09077858752208</c:v>
                </c:pt>
                <c:pt idx="199">
                  <c:v>2.09517959875052</c:v>
                </c:pt>
                <c:pt idx="200">
                  <c:v>2.0995626366713</c:v>
                </c:pt>
                <c:pt idx="201">
                  <c:v>2.10392781361385</c:v>
                </c:pt>
                <c:pt idx="202">
                  <c:v>2.10827524052148</c:v>
                </c:pt>
                <c:pt idx="203">
                  <c:v>2.11260502697499</c:v>
                </c:pt>
                <c:pt idx="204">
                  <c:v>2.11691728121583</c:v>
                </c:pt>
                <c:pt idx="205">
                  <c:v>2.12121211016874</c:v>
                </c:pt>
                <c:pt idx="206">
                  <c:v>2.12548961946394</c:v>
                </c:pt>
                <c:pt idx="207">
                  <c:v>2.12974991345875</c:v>
                </c:pt>
                <c:pt idx="208">
                  <c:v>2.1339930952588</c:v>
                </c:pt>
                <c:pt idx="209">
                  <c:v>2.13821926673881</c:v>
                </c:pt>
                <c:pt idx="210">
                  <c:v>2.14242852856286</c:v>
                </c:pt>
                <c:pt idx="211">
                  <c:v>2.14662098020425</c:v>
                </c:pt>
                <c:pt idx="212">
                  <c:v>2.15079671996501</c:v>
                </c:pt>
                <c:pt idx="213">
                  <c:v>2.15495584499487</c:v>
                </c:pt>
                <c:pt idx="214">
                  <c:v>2.15909845130994</c:v>
                </c:pt>
                <c:pt idx="215">
                  <c:v>2.16322463381095</c:v>
                </c:pt>
                <c:pt idx="216">
                  <c:v>2.16733448630114</c:v>
                </c:pt>
                <c:pt idx="217">
                  <c:v>2.17142810150371</c:v>
                </c:pt>
                <c:pt idx="218">
                  <c:v>2.17550557107904</c:v>
                </c:pt>
                <c:pt idx="219">
                  <c:v>2.17956698564141</c:v>
                </c:pt>
                <c:pt idx="220">
                  <c:v>2.18361243477549</c:v>
                </c:pt>
                <c:pt idx="221">
                  <c:v>2.18764200705244</c:v>
                </c:pt>
                <c:pt idx="222">
                  <c:v>2.19165579004569</c:v>
                </c:pt>
                <c:pt idx="223">
                  <c:v>2.19565387034645</c:v>
                </c:pt>
                <c:pt idx="224">
                  <c:v>2.1996363335788</c:v>
                </c:pt>
                <c:pt idx="225">
                  <c:v>2.20360326441462</c:v>
                </c:pt>
                <c:pt idx="226">
                  <c:v>2.20755474658811</c:v>
                </c:pt>
                <c:pt idx="227">
                  <c:v>2.21149086291006</c:v>
                </c:pt>
                <c:pt idx="228">
                  <c:v>2.2154116952819</c:v>
                </c:pt>
                <c:pt idx="229">
                  <c:v>2.21931732470936</c:v>
                </c:pt>
                <c:pt idx="230">
                  <c:v>2.22320783131593</c:v>
                </c:pt>
                <c:pt idx="231">
                  <c:v>2.2270832943561</c:v>
                </c:pt>
                <c:pt idx="232">
                  <c:v>2.23094379222822</c:v>
                </c:pt>
                <c:pt idx="233">
                  <c:v>2.23478940248727</c:v>
                </c:pt>
                <c:pt idx="234">
                  <c:v>2.23862020185722</c:v>
                </c:pt>
                <c:pt idx="235">
                  <c:v>2.24243626624332</c:v>
                </c:pt>
                <c:pt idx="236">
                  <c:v>2.24623767074399</c:v>
                </c:pt>
                <c:pt idx="237">
                  <c:v>2.25002448966264</c:v>
                </c:pt>
                <c:pt idx="238">
                  <c:v>2.25379679651915</c:v>
                </c:pt>
                <c:pt idx="239">
                  <c:v>2.2575546640612</c:v>
                </c:pt>
                <c:pt idx="240">
                  <c:v>2.26129816427536</c:v>
                </c:pt>
                <c:pt idx="241">
                  <c:v>2.26502736839797</c:v>
                </c:pt>
                <c:pt idx="242">
                  <c:v>2.26874234692587</c:v>
                </c:pt>
                <c:pt idx="243">
                  <c:v>2.27244316962684</c:v>
                </c:pt>
                <c:pt idx="244">
                  <c:v>2.27612990554994</c:v>
                </c:pt>
                <c:pt idx="245">
                  <c:v>2.2798026230356</c:v>
                </c:pt>
                <c:pt idx="246">
                  <c:v>2.28346138972555</c:v>
                </c:pt>
                <c:pt idx="247">
                  <c:v>2.28710627257258</c:v>
                </c:pt>
                <c:pt idx="248">
                  <c:v>2.29073733785007</c:v>
                </c:pt>
                <c:pt idx="249">
                  <c:v>2.29435465116144</c:v>
                </c:pt>
                <c:pt idx="250">
                  <c:v>2.29795827744934</c:v>
                </c:pt>
                <c:pt idx="251">
                  <c:v>2.30154828100475</c:v>
                </c:pt>
                <c:pt idx="252">
                  <c:v>2.30512472547583</c:v>
                </c:pt>
                <c:pt idx="253">
                  <c:v>2.3086876738767</c:v>
                </c:pt>
                <c:pt idx="254">
                  <c:v>2.31223718859604</c:v>
                </c:pt>
                <c:pt idx="255">
                  <c:v>2.31577333140551</c:v>
                </c:pt>
                <c:pt idx="256">
                  <c:v>2.31929616346804</c:v>
                </c:pt>
                <c:pt idx="257">
                  <c:v>2.32280574534597</c:v>
                </c:pt>
                <c:pt idx="258">
                  <c:v>2.32630213700909</c:v>
                </c:pt>
                <c:pt idx="259">
                  <c:v>2.32978539784247</c:v>
                </c:pt>
                <c:pt idx="260">
                  <c:v>2.33325558665421</c:v>
                </c:pt>
                <c:pt idx="261">
                  <c:v>2.33671276168301</c:v>
                </c:pt>
                <c:pt idx="262">
                  <c:v>2.34015698060569</c:v>
                </c:pt>
                <c:pt idx="263">
                  <c:v>2.34358830054448</c:v>
                </c:pt>
                <c:pt idx="264">
                  <c:v>2.34700677807426</c:v>
                </c:pt>
                <c:pt idx="265">
                  <c:v>2.35041246922965</c:v>
                </c:pt>
                <c:pt idx="266">
                  <c:v>2.35380542951196</c:v>
                </c:pt>
                <c:pt idx="267">
                  <c:v>2.35718571389611</c:v>
                </c:pt>
                <c:pt idx="268">
                  <c:v>2.3605533768373</c:v>
                </c:pt>
                <c:pt idx="269">
                  <c:v>2.36390847227767</c:v>
                </c:pt>
                <c:pt idx="270">
                  <c:v>2.36725105365283</c:v>
                </c:pt>
                <c:pt idx="271">
                  <c:v>2.37058117389825</c:v>
                </c:pt>
                <c:pt idx="272">
                  <c:v>2.3738988854556</c:v>
                </c:pt>
                <c:pt idx="273">
                  <c:v>2.3772042402789</c:v>
                </c:pt>
                <c:pt idx="274">
                  <c:v>2.38049728984067</c:v>
                </c:pt>
                <c:pt idx="275">
                  <c:v>2.38377808513789</c:v>
                </c:pt>
                <c:pt idx="276">
                  <c:v>2.38704667669794</c:v>
                </c:pt>
                <c:pt idx="277">
                  <c:v>2.39030311458439</c:v>
                </c:pt>
                <c:pt idx="278">
                  <c:v>2.39354744840271</c:v>
                </c:pt>
                <c:pt idx="279">
                  <c:v>2.39677972730589</c:v>
                </c:pt>
                <c:pt idx="280">
                  <c:v>2.4</c:v>
                </c:pt>
                <c:pt idx="281">
                  <c:v>2.4032083147496</c:v>
                </c:pt>
                <c:pt idx="282">
                  <c:v>2.40640471938313</c:v>
                </c:pt>
                <c:pt idx="283">
                  <c:v>2.40958926129813</c:v>
                </c:pt>
                <c:pt idx="284">
                  <c:v>2.41276198746649</c:v>
                </c:pt>
                <c:pt idx="285">
                  <c:v>2.41592294443953</c:v>
                </c:pt>
                <c:pt idx="286">
                  <c:v>2.41907217835302</c:v>
                </c:pt>
                <c:pt idx="287">
                  <c:v>2.42220973493213</c:v>
                </c:pt>
                <c:pt idx="288">
                  <c:v>2.42533565949633</c:v>
                </c:pt>
                <c:pt idx="289">
                  <c:v>2.42844999696413</c:v>
                </c:pt>
                <c:pt idx="290">
                  <c:v>2.43155279185788</c:v>
                </c:pt>
                <c:pt idx="291">
                  <c:v>2.43464408830833</c:v>
                </c:pt>
                <c:pt idx="292">
                  <c:v>2.43772393005928</c:v>
                </c:pt>
                <c:pt idx="293">
                  <c:v>2.44079236047206</c:v>
                </c:pt>
                <c:pt idx="294">
                  <c:v>2.44384942252996</c:v>
                </c:pt>
                <c:pt idx="295">
                  <c:v>2.4468951588426</c:v>
                </c:pt>
                <c:pt idx="296">
                  <c:v>2.44992961165026</c:v>
                </c:pt>
                <c:pt idx="297">
                  <c:v>2.45295282282811</c:v>
                </c:pt>
                <c:pt idx="298">
                  <c:v>2.45596483389036</c:v>
                </c:pt>
                <c:pt idx="299">
                  <c:v>2.45896568599441</c:v>
                </c:pt>
                <c:pt idx="300">
                  <c:v>2.46195541994487</c:v>
                </c:pt>
                <c:pt idx="301">
                  <c:v>2.46493407619758</c:v>
                </c:pt>
                <c:pt idx="302">
                  <c:v>2.46790169486351</c:v>
                </c:pt>
                <c:pt idx="303">
                  <c:v>2.47085831571269</c:v>
                </c:pt>
                <c:pt idx="304">
                  <c:v>2.47380397817794</c:v>
                </c:pt>
                <c:pt idx="305">
                  <c:v>2.47673872135871</c:v>
                </c:pt>
                <c:pt idx="306">
                  <c:v>2.47966258402474</c:v>
                </c:pt>
                <c:pt idx="307">
                  <c:v>2.48257560461974</c:v>
                </c:pt>
                <c:pt idx="308">
                  <c:v>2.48547782126496</c:v>
                </c:pt>
                <c:pt idx="309">
                  <c:v>2.48836927176275</c:v>
                </c:pt>
                <c:pt idx="310">
                  <c:v>2.49124999360005</c:v>
                </c:pt>
                <c:pt idx="311">
                  <c:v>2.49412002395184</c:v>
                </c:pt>
                <c:pt idx="312">
                  <c:v>2.49697939968454</c:v>
                </c:pt>
                <c:pt idx="313">
                  <c:v>2.49982815735933</c:v>
                </c:pt>
                <c:pt idx="314">
                  <c:v>2.50266633323546</c:v>
                </c:pt>
                <c:pt idx="315">
                  <c:v>2.50549396327351</c:v>
                </c:pt>
                <c:pt idx="316">
                  <c:v>2.5083110831386</c:v>
                </c:pt>
                <c:pt idx="317">
                  <c:v>2.51111772820351</c:v>
                </c:pt>
                <c:pt idx="318">
                  <c:v>2.51391393355185</c:v>
                </c:pt>
                <c:pt idx="319">
                  <c:v>2.51669973398107</c:v>
                </c:pt>
                <c:pt idx="320">
                  <c:v>2.51947516400556</c:v>
                </c:pt>
                <c:pt idx="321">
                  <c:v>2.52224025785954</c:v>
                </c:pt>
                <c:pt idx="322">
                  <c:v>2.5249950495001</c:v>
                </c:pt>
                <c:pt idx="323">
                  <c:v>2.52773957261004</c:v>
                </c:pt>
                <c:pt idx="324">
                  <c:v>2.53047386060075</c:v>
                </c:pt>
                <c:pt idx="325">
                  <c:v>2.53319794661505</c:v>
                </c:pt>
                <c:pt idx="326">
                  <c:v>2.53591186352993</c:v>
                </c:pt>
                <c:pt idx="327">
                  <c:v>2.53861564395934</c:v>
                </c:pt>
                <c:pt idx="328">
                  <c:v>2.54130932025688</c:v>
                </c:pt>
                <c:pt idx="329">
                  <c:v>2.54399292451846</c:v>
                </c:pt>
                <c:pt idx="330">
                  <c:v>2.54666648858496</c:v>
                </c:pt>
                <c:pt idx="331">
                  <c:v>2.54933004404479</c:v>
                </c:pt>
                <c:pt idx="332">
                  <c:v>2.55198362223649</c:v>
                </c:pt>
                <c:pt idx="333">
                  <c:v>2.55462725425125</c:v>
                </c:pt>
                <c:pt idx="334">
                  <c:v>2.55726097093539</c:v>
                </c:pt>
                <c:pt idx="335">
                  <c:v>2.55988480289282</c:v>
                </c:pt>
                <c:pt idx="336">
                  <c:v>2.56249878048752</c:v>
                </c:pt>
                <c:pt idx="337">
                  <c:v>2.56510293384583</c:v>
                </c:pt>
                <c:pt idx="338">
                  <c:v>2.56769729285893</c:v>
                </c:pt>
                <c:pt idx="339">
                  <c:v>2.57028188718511</c:v>
                </c:pt>
                <c:pt idx="340">
                  <c:v>2.57285674625205</c:v>
                </c:pt>
                <c:pt idx="341">
                  <c:v>2.57542189925916</c:v>
                </c:pt>
                <c:pt idx="342">
                  <c:v>2.57797737517977</c:v>
                </c:pt>
                <c:pt idx="343">
                  <c:v>2.58052320276335</c:v>
                </c:pt>
                <c:pt idx="344">
                  <c:v>2.5830594105377</c:v>
                </c:pt>
                <c:pt idx="345">
                  <c:v>2.5855860268111</c:v>
                </c:pt>
                <c:pt idx="346">
                  <c:v>2.58810307967446</c:v>
                </c:pt>
                <c:pt idx="347">
                  <c:v>2.59061059700336</c:v>
                </c:pt>
                <c:pt idx="348">
                  <c:v>2.5931086064602</c:v>
                </c:pt>
                <c:pt idx="349">
                  <c:v>2.59559713549617</c:v>
                </c:pt>
                <c:pt idx="350">
                  <c:v>2.59807621135332</c:v>
                </c:pt>
                <c:pt idx="351">
                  <c:v>2.60054586106652</c:v>
                </c:pt>
                <c:pt idx="352">
                  <c:v>2.60300611146546</c:v>
                </c:pt>
                <c:pt idx="353">
                  <c:v>2.60545698917656</c:v>
                </c:pt>
                <c:pt idx="354">
                  <c:v>2.6078985206249</c:v>
                </c:pt>
                <c:pt idx="355">
                  <c:v>2.61033073203612</c:v>
                </c:pt>
                <c:pt idx="356">
                  <c:v>2.61275364943828</c:v>
                </c:pt>
                <c:pt idx="357">
                  <c:v>2.6151672986637</c:v>
                </c:pt>
                <c:pt idx="358">
                  <c:v>2.61757170535079</c:v>
                </c:pt>
                <c:pt idx="359">
                  <c:v>2.61996689494586</c:v>
                </c:pt>
                <c:pt idx="360">
                  <c:v>2.62235289270486</c:v>
                </c:pt>
                <c:pt idx="361">
                  <c:v>2.62472972369518</c:v>
                </c:pt>
                <c:pt idx="362">
                  <c:v>2.62709741279735</c:v>
                </c:pt>
                <c:pt idx="363">
                  <c:v>2.62945598470676</c:v>
                </c:pt>
                <c:pt idx="364">
                  <c:v>2.63180546393536</c:v>
                </c:pt>
                <c:pt idx="365">
                  <c:v>2.6341458748133</c:v>
                </c:pt>
                <c:pt idx="366">
                  <c:v>2.63647724149061</c:v>
                </c:pt>
                <c:pt idx="367">
                  <c:v>2.63879958793883</c:v>
                </c:pt>
                <c:pt idx="368">
                  <c:v>2.64111293795256</c:v>
                </c:pt>
                <c:pt idx="369">
                  <c:v>2.64341731515113</c:v>
                </c:pt>
                <c:pt idx="370">
                  <c:v>2.64571274298011</c:v>
                </c:pt>
                <c:pt idx="371">
                  <c:v>2.64799924471288</c:v>
                </c:pt>
                <c:pt idx="372">
                  <c:v>2.65027684345217</c:v>
                </c:pt>
                <c:pt idx="373">
                  <c:v>2.65254556213153</c:v>
                </c:pt>
                <c:pt idx="374">
                  <c:v>2.65480542351689</c:v>
                </c:pt>
                <c:pt idx="375">
                  <c:v>2.65705645020798</c:v>
                </c:pt>
                <c:pt idx="376">
                  <c:v>2.65929866463982</c:v>
                </c:pt>
                <c:pt idx="377">
                  <c:v>2.66153208908412</c:v>
                </c:pt>
                <c:pt idx="378">
                  <c:v>2.66375674565077</c:v>
                </c:pt>
                <c:pt idx="379">
                  <c:v>2.66597265628919</c:v>
                </c:pt>
                <c:pt idx="380">
                  <c:v>2.66817984278972</c:v>
                </c:pt>
                <c:pt idx="381">
                  <c:v>2.67037832678504</c:v>
                </c:pt>
                <c:pt idx="382">
                  <c:v>2.67256812975147</c:v>
                </c:pt>
                <c:pt idx="383">
                  <c:v>2.67474927301035</c:v>
                </c:pt>
                <c:pt idx="384">
                  <c:v>2.67692177772934</c:v>
                </c:pt>
                <c:pt idx="385">
                  <c:v>2.67908566492376</c:v>
                </c:pt>
                <c:pt idx="386">
                  <c:v>2.68124095545784</c:v>
                </c:pt>
                <c:pt idx="387">
                  <c:v>2.68338767004604</c:v>
                </c:pt>
                <c:pt idx="388">
                  <c:v>2.68552582925427</c:v>
                </c:pt>
                <c:pt idx="389">
                  <c:v>2.68765545350119</c:v>
                </c:pt>
                <c:pt idx="390">
                  <c:v>2.68977656305941</c:v>
                </c:pt>
                <c:pt idx="391">
                  <c:v>2.6918891780567</c:v>
                </c:pt>
                <c:pt idx="392">
                  <c:v>2.69399331847724</c:v>
                </c:pt>
                <c:pt idx="393">
                  <c:v>2.69608900416276</c:v>
                </c:pt>
                <c:pt idx="394">
                  <c:v>2.69817625481376</c:v>
                </c:pt>
                <c:pt idx="395">
                  <c:v>2.70025508999065</c:v>
                </c:pt>
                <c:pt idx="396">
                  <c:v>2.7023255291149</c:v>
                </c:pt>
                <c:pt idx="397">
                  <c:v>2.70438759147019</c:v>
                </c:pt>
                <c:pt idx="398">
                  <c:v>2.70644129620354</c:v>
                </c:pt>
                <c:pt idx="399">
                  <c:v>2.7084866623264</c:v>
                </c:pt>
                <c:pt idx="400">
                  <c:v>2.71052370871575</c:v>
                </c:pt>
                <c:pt idx="1000">
                  <c:v>2.71052370871575</c:v>
                </c:pt>
                <c:pt idx="1001">
                  <c:v>2.7084866623264</c:v>
                </c:pt>
                <c:pt idx="1002">
                  <c:v>2.70644129620354</c:v>
                </c:pt>
                <c:pt idx="1003">
                  <c:v>2.70438759147019</c:v>
                </c:pt>
                <c:pt idx="1004">
                  <c:v>2.7023255291149</c:v>
                </c:pt>
                <c:pt idx="1005">
                  <c:v>2.70025508999065</c:v>
                </c:pt>
                <c:pt idx="1006">
                  <c:v>2.69817625481376</c:v>
                </c:pt>
                <c:pt idx="1007">
                  <c:v>2.69608900416276</c:v>
                </c:pt>
                <c:pt idx="1008">
                  <c:v>2.69399331847724</c:v>
                </c:pt>
                <c:pt idx="1009">
                  <c:v>2.6918891780567</c:v>
                </c:pt>
                <c:pt idx="1010">
                  <c:v>2.68977656305941</c:v>
                </c:pt>
                <c:pt idx="1011">
                  <c:v>2.68765545350119</c:v>
                </c:pt>
                <c:pt idx="1012">
                  <c:v>2.68552582925427</c:v>
                </c:pt>
                <c:pt idx="1013">
                  <c:v>2.68338767004604</c:v>
                </c:pt>
                <c:pt idx="1014">
                  <c:v>2.68124095545784</c:v>
                </c:pt>
                <c:pt idx="1015">
                  <c:v>2.67908566492376</c:v>
                </c:pt>
                <c:pt idx="1016">
                  <c:v>2.67692177772934</c:v>
                </c:pt>
                <c:pt idx="1017">
                  <c:v>2.67474927301035</c:v>
                </c:pt>
                <c:pt idx="1018">
                  <c:v>2.67256812975147</c:v>
                </c:pt>
                <c:pt idx="1019">
                  <c:v>2.67037832678504</c:v>
                </c:pt>
                <c:pt idx="1020">
                  <c:v>2.66817984278972</c:v>
                </c:pt>
                <c:pt idx="1021">
                  <c:v>2.66597265628919</c:v>
                </c:pt>
                <c:pt idx="1022">
                  <c:v>2.66375674565077</c:v>
                </c:pt>
                <c:pt idx="1023">
                  <c:v>2.66153208908412</c:v>
                </c:pt>
                <c:pt idx="1024">
                  <c:v>2.65929866463982</c:v>
                </c:pt>
                <c:pt idx="1025">
                  <c:v>2.65705645020798</c:v>
                </c:pt>
                <c:pt idx="1026">
                  <c:v>2.65480542351689</c:v>
                </c:pt>
                <c:pt idx="1027">
                  <c:v>2.65254556213153</c:v>
                </c:pt>
                <c:pt idx="1028">
                  <c:v>2.65027684345217</c:v>
                </c:pt>
                <c:pt idx="1029">
                  <c:v>2.64799924471288</c:v>
                </c:pt>
                <c:pt idx="1030">
                  <c:v>2.64571274298011</c:v>
                </c:pt>
                <c:pt idx="1031">
                  <c:v>2.64341731515113</c:v>
                </c:pt>
                <c:pt idx="1032">
                  <c:v>2.64111293795256</c:v>
                </c:pt>
                <c:pt idx="1033">
                  <c:v>2.63879958793883</c:v>
                </c:pt>
                <c:pt idx="1034">
                  <c:v>2.63647724149061</c:v>
                </c:pt>
                <c:pt idx="1035">
                  <c:v>2.6341458748133</c:v>
                </c:pt>
                <c:pt idx="1036">
                  <c:v>2.63180546393536</c:v>
                </c:pt>
                <c:pt idx="1037">
                  <c:v>2.62945598470676</c:v>
                </c:pt>
                <c:pt idx="1038">
                  <c:v>2.62709741279735</c:v>
                </c:pt>
                <c:pt idx="1039">
                  <c:v>2.62472972369518</c:v>
                </c:pt>
                <c:pt idx="1040">
                  <c:v>2.62235289270486</c:v>
                </c:pt>
                <c:pt idx="1041">
                  <c:v>2.61996689494586</c:v>
                </c:pt>
                <c:pt idx="1042">
                  <c:v>2.61757170535079</c:v>
                </c:pt>
                <c:pt idx="1043">
                  <c:v>2.6151672986637</c:v>
                </c:pt>
                <c:pt idx="1044">
                  <c:v>2.61275364943828</c:v>
                </c:pt>
                <c:pt idx="1045">
                  <c:v>2.61033073203612</c:v>
                </c:pt>
                <c:pt idx="1046">
                  <c:v>2.6078985206249</c:v>
                </c:pt>
                <c:pt idx="1047">
                  <c:v>2.60545698917656</c:v>
                </c:pt>
                <c:pt idx="1048">
                  <c:v>2.60300611146546</c:v>
                </c:pt>
                <c:pt idx="1049">
                  <c:v>2.60054586106652</c:v>
                </c:pt>
                <c:pt idx="1050">
                  <c:v>2.59807621135332</c:v>
                </c:pt>
                <c:pt idx="1051">
                  <c:v>2.59559713549617</c:v>
                </c:pt>
                <c:pt idx="1052">
                  <c:v>2.5931086064602</c:v>
                </c:pt>
                <c:pt idx="1053">
                  <c:v>2.59061059700336</c:v>
                </c:pt>
                <c:pt idx="1054">
                  <c:v>2.58810307967446</c:v>
                </c:pt>
                <c:pt idx="1055">
                  <c:v>2.5855860268111</c:v>
                </c:pt>
                <c:pt idx="1056">
                  <c:v>2.5830594105377</c:v>
                </c:pt>
                <c:pt idx="1057">
                  <c:v>2.58052320276335</c:v>
                </c:pt>
                <c:pt idx="1058">
                  <c:v>2.57797737517977</c:v>
                </c:pt>
                <c:pt idx="1059">
                  <c:v>2.57542189925916</c:v>
                </c:pt>
                <c:pt idx="1060">
                  <c:v>2.57285674625205</c:v>
                </c:pt>
                <c:pt idx="1061">
                  <c:v>2.57028188718511</c:v>
                </c:pt>
                <c:pt idx="1062">
                  <c:v>2.56769729285893</c:v>
                </c:pt>
                <c:pt idx="1063">
                  <c:v>2.56510293384583</c:v>
                </c:pt>
                <c:pt idx="1064">
                  <c:v>2.56249878048752</c:v>
                </c:pt>
                <c:pt idx="1065">
                  <c:v>2.55988480289282</c:v>
                </c:pt>
                <c:pt idx="1066">
                  <c:v>2.55726097093539</c:v>
                </c:pt>
                <c:pt idx="1067">
                  <c:v>2.55462725425125</c:v>
                </c:pt>
                <c:pt idx="1068">
                  <c:v>2.55198362223649</c:v>
                </c:pt>
                <c:pt idx="1069">
                  <c:v>2.54933004404479</c:v>
                </c:pt>
                <c:pt idx="1070">
                  <c:v>2.54666648858496</c:v>
                </c:pt>
                <c:pt idx="1071">
                  <c:v>2.54399292451846</c:v>
                </c:pt>
                <c:pt idx="1072">
                  <c:v>2.54130932025688</c:v>
                </c:pt>
                <c:pt idx="1073">
                  <c:v>2.53861564395934</c:v>
                </c:pt>
                <c:pt idx="1074">
                  <c:v>2.53591186352993</c:v>
                </c:pt>
                <c:pt idx="1075">
                  <c:v>2.53319794661505</c:v>
                </c:pt>
                <c:pt idx="1076">
                  <c:v>2.53047386060075</c:v>
                </c:pt>
                <c:pt idx="1077">
                  <c:v>2.52773957261004</c:v>
                </c:pt>
                <c:pt idx="1078">
                  <c:v>2.5249950495001</c:v>
                </c:pt>
                <c:pt idx="1079">
                  <c:v>2.52224025785954</c:v>
                </c:pt>
                <c:pt idx="1080">
                  <c:v>2.51947516400556</c:v>
                </c:pt>
                <c:pt idx="1081">
                  <c:v>2.51669973398107</c:v>
                </c:pt>
                <c:pt idx="1082">
                  <c:v>2.51391393355185</c:v>
                </c:pt>
                <c:pt idx="1083">
                  <c:v>2.51111772820351</c:v>
                </c:pt>
                <c:pt idx="1084">
                  <c:v>2.5083110831386</c:v>
                </c:pt>
                <c:pt idx="1085">
                  <c:v>2.50549396327351</c:v>
                </c:pt>
                <c:pt idx="1086">
                  <c:v>2.50266633323546</c:v>
                </c:pt>
                <c:pt idx="1087">
                  <c:v>2.49982815735933</c:v>
                </c:pt>
                <c:pt idx="1088">
                  <c:v>2.49697939968454</c:v>
                </c:pt>
                <c:pt idx="1089">
                  <c:v>2.49412002395184</c:v>
                </c:pt>
                <c:pt idx="1090">
                  <c:v>2.49124999360005</c:v>
                </c:pt>
                <c:pt idx="1091">
                  <c:v>2.48836927176275</c:v>
                </c:pt>
                <c:pt idx="1092">
                  <c:v>2.48547782126496</c:v>
                </c:pt>
                <c:pt idx="1093">
                  <c:v>2.48257560461974</c:v>
                </c:pt>
                <c:pt idx="1094">
                  <c:v>2.47966258402474</c:v>
                </c:pt>
                <c:pt idx="1095">
                  <c:v>2.47673872135871</c:v>
                </c:pt>
                <c:pt idx="1096">
                  <c:v>2.47380397817794</c:v>
                </c:pt>
                <c:pt idx="1097">
                  <c:v>2.47085831571269</c:v>
                </c:pt>
                <c:pt idx="1098">
                  <c:v>2.46790169486351</c:v>
                </c:pt>
                <c:pt idx="1099">
                  <c:v>2.46493407619758</c:v>
                </c:pt>
                <c:pt idx="1100">
                  <c:v>2.46195541994487</c:v>
                </c:pt>
                <c:pt idx="1101">
                  <c:v>2.45896568599441</c:v>
                </c:pt>
                <c:pt idx="1102">
                  <c:v>2.45596483389036</c:v>
                </c:pt>
                <c:pt idx="1103">
                  <c:v>2.45295282282811</c:v>
                </c:pt>
                <c:pt idx="1104">
                  <c:v>2.44992961165026</c:v>
                </c:pt>
                <c:pt idx="1105">
                  <c:v>2.4468951588426</c:v>
                </c:pt>
                <c:pt idx="1106">
                  <c:v>2.44384942252996</c:v>
                </c:pt>
                <c:pt idx="1107">
                  <c:v>2.44079236047206</c:v>
                </c:pt>
                <c:pt idx="1108">
                  <c:v>2.43772393005928</c:v>
                </c:pt>
                <c:pt idx="1109">
                  <c:v>2.43464408830833</c:v>
                </c:pt>
                <c:pt idx="1110">
                  <c:v>2.43155279185788</c:v>
                </c:pt>
                <c:pt idx="1111">
                  <c:v>2.42844999696413</c:v>
                </c:pt>
                <c:pt idx="1112">
                  <c:v>2.42533565949633</c:v>
                </c:pt>
                <c:pt idx="1113">
                  <c:v>2.42220973493213</c:v>
                </c:pt>
                <c:pt idx="1114">
                  <c:v>2.41907217835302</c:v>
                </c:pt>
                <c:pt idx="1115">
                  <c:v>2.41592294443953</c:v>
                </c:pt>
                <c:pt idx="1116">
                  <c:v>2.41276198746649</c:v>
                </c:pt>
                <c:pt idx="1117">
                  <c:v>2.40958926129813</c:v>
                </c:pt>
                <c:pt idx="1118">
                  <c:v>2.40640471938313</c:v>
                </c:pt>
                <c:pt idx="1119">
                  <c:v>2.4032083147496</c:v>
                </c:pt>
                <c:pt idx="1120">
                  <c:v>2.4</c:v>
                </c:pt>
                <c:pt idx="1121">
                  <c:v>2.39677972730589</c:v>
                </c:pt>
                <c:pt idx="1122">
                  <c:v>2.39354744840271</c:v>
                </c:pt>
                <c:pt idx="1123">
                  <c:v>2.39030311458439</c:v>
                </c:pt>
                <c:pt idx="1124">
                  <c:v>2.38704667669794</c:v>
                </c:pt>
                <c:pt idx="1125">
                  <c:v>2.38377808513789</c:v>
                </c:pt>
                <c:pt idx="1126">
                  <c:v>2.38049728984067</c:v>
                </c:pt>
                <c:pt idx="1127">
                  <c:v>2.3772042402789</c:v>
                </c:pt>
                <c:pt idx="1128">
                  <c:v>2.3738988854556</c:v>
                </c:pt>
                <c:pt idx="1129">
                  <c:v>2.37058117389825</c:v>
                </c:pt>
                <c:pt idx="1130">
                  <c:v>2.36725105365283</c:v>
                </c:pt>
                <c:pt idx="1131">
                  <c:v>2.36390847227767</c:v>
                </c:pt>
                <c:pt idx="1132">
                  <c:v>2.3605533768373</c:v>
                </c:pt>
                <c:pt idx="1133">
                  <c:v>2.35718571389611</c:v>
                </c:pt>
                <c:pt idx="1134">
                  <c:v>2.35380542951196</c:v>
                </c:pt>
                <c:pt idx="1135">
                  <c:v>2.35041246922965</c:v>
                </c:pt>
                <c:pt idx="1136">
                  <c:v>2.34700677807426</c:v>
                </c:pt>
                <c:pt idx="1137">
                  <c:v>2.34358830054448</c:v>
                </c:pt>
                <c:pt idx="1138">
                  <c:v>2.34015698060569</c:v>
                </c:pt>
                <c:pt idx="1139">
                  <c:v>2.33671276168301</c:v>
                </c:pt>
                <c:pt idx="1140">
                  <c:v>2.33325558665421</c:v>
                </c:pt>
                <c:pt idx="1141">
                  <c:v>2.32978539784247</c:v>
                </c:pt>
                <c:pt idx="1142">
                  <c:v>2.32630213700909</c:v>
                </c:pt>
                <c:pt idx="1143">
                  <c:v>2.32280574534597</c:v>
                </c:pt>
                <c:pt idx="1144">
                  <c:v>2.31929616346804</c:v>
                </c:pt>
                <c:pt idx="1145">
                  <c:v>2.31577333140551</c:v>
                </c:pt>
                <c:pt idx="1146">
                  <c:v>2.31223718859604</c:v>
                </c:pt>
                <c:pt idx="1147">
                  <c:v>2.3086876738767</c:v>
                </c:pt>
                <c:pt idx="1148">
                  <c:v>2.30512472547583</c:v>
                </c:pt>
                <c:pt idx="1149">
                  <c:v>2.30154828100475</c:v>
                </c:pt>
                <c:pt idx="1150">
                  <c:v>2.29795827744934</c:v>
                </c:pt>
                <c:pt idx="1151">
                  <c:v>2.29435465116144</c:v>
                </c:pt>
                <c:pt idx="1152">
                  <c:v>2.29073733785007</c:v>
                </c:pt>
                <c:pt idx="1153">
                  <c:v>2.28710627257258</c:v>
                </c:pt>
                <c:pt idx="1154">
                  <c:v>2.28346138972555</c:v>
                </c:pt>
                <c:pt idx="1155">
                  <c:v>2.2798026230356</c:v>
                </c:pt>
                <c:pt idx="1156">
                  <c:v>2.27612990554994</c:v>
                </c:pt>
                <c:pt idx="1157">
                  <c:v>2.27244316962684</c:v>
                </c:pt>
                <c:pt idx="1158">
                  <c:v>2.26874234692587</c:v>
                </c:pt>
                <c:pt idx="1159">
                  <c:v>2.26502736839797</c:v>
                </c:pt>
                <c:pt idx="1160">
                  <c:v>2.26129816427536</c:v>
                </c:pt>
                <c:pt idx="1161">
                  <c:v>2.2575546640612</c:v>
                </c:pt>
                <c:pt idx="1162">
                  <c:v>2.25379679651915</c:v>
                </c:pt>
                <c:pt idx="1163">
                  <c:v>2.25002448966264</c:v>
                </c:pt>
                <c:pt idx="1164">
                  <c:v>2.24623767074399</c:v>
                </c:pt>
                <c:pt idx="1165">
                  <c:v>2.24243626624332</c:v>
                </c:pt>
                <c:pt idx="1166">
                  <c:v>2.23862020185722</c:v>
                </c:pt>
                <c:pt idx="1167">
                  <c:v>2.23478940248727</c:v>
                </c:pt>
                <c:pt idx="1168">
                  <c:v>2.23094379222822</c:v>
                </c:pt>
                <c:pt idx="1169">
                  <c:v>2.2270832943561</c:v>
                </c:pt>
                <c:pt idx="1170">
                  <c:v>2.22320783131593</c:v>
                </c:pt>
                <c:pt idx="1171">
                  <c:v>2.21931732470936</c:v>
                </c:pt>
                <c:pt idx="1172">
                  <c:v>2.2154116952819</c:v>
                </c:pt>
                <c:pt idx="1173">
                  <c:v>2.21149086291006</c:v>
                </c:pt>
                <c:pt idx="1174">
                  <c:v>2.20755474658811</c:v>
                </c:pt>
                <c:pt idx="1175">
                  <c:v>2.20360326441462</c:v>
                </c:pt>
                <c:pt idx="1176">
                  <c:v>2.1996363335788</c:v>
                </c:pt>
                <c:pt idx="1177">
                  <c:v>2.19565387034645</c:v>
                </c:pt>
                <c:pt idx="1178">
                  <c:v>2.19165579004569</c:v>
                </c:pt>
                <c:pt idx="1179">
                  <c:v>2.18764200705244</c:v>
                </c:pt>
                <c:pt idx="1180">
                  <c:v>2.18361243477549</c:v>
                </c:pt>
                <c:pt idx="1181">
                  <c:v>2.17956698564141</c:v>
                </c:pt>
                <c:pt idx="1182">
                  <c:v>2.17550557107904</c:v>
                </c:pt>
                <c:pt idx="1183">
                  <c:v>2.17142810150371</c:v>
                </c:pt>
                <c:pt idx="1184">
                  <c:v>2.16733448630114</c:v>
                </c:pt>
                <c:pt idx="1185">
                  <c:v>2.16322463381095</c:v>
                </c:pt>
                <c:pt idx="1186">
                  <c:v>2.15909845130994</c:v>
                </c:pt>
                <c:pt idx="1187">
                  <c:v>2.15495584499487</c:v>
                </c:pt>
                <c:pt idx="1188">
                  <c:v>2.15079671996501</c:v>
                </c:pt>
                <c:pt idx="1189">
                  <c:v>2.14662098020425</c:v>
                </c:pt>
                <c:pt idx="1190">
                  <c:v>2.14242852856286</c:v>
                </c:pt>
                <c:pt idx="1191">
                  <c:v>2.13821926673881</c:v>
                </c:pt>
                <c:pt idx="1192">
                  <c:v>2.1339930952588</c:v>
                </c:pt>
                <c:pt idx="1193">
                  <c:v>2.12974991345875</c:v>
                </c:pt>
                <c:pt idx="1194">
                  <c:v>2.12548961946394</c:v>
                </c:pt>
                <c:pt idx="1195">
                  <c:v>2.12121211016874</c:v>
                </c:pt>
                <c:pt idx="1196">
                  <c:v>2.11691728121583</c:v>
                </c:pt>
                <c:pt idx="1197">
                  <c:v>2.11260502697499</c:v>
                </c:pt>
                <c:pt idx="1198">
                  <c:v>2.10827524052148</c:v>
                </c:pt>
                <c:pt idx="1199">
                  <c:v>2.10392781361385</c:v>
                </c:pt>
                <c:pt idx="1200">
                  <c:v>2.0995626366713</c:v>
                </c:pt>
                <c:pt idx="1201">
                  <c:v>2.09517959875052</c:v>
                </c:pt>
                <c:pt idx="1202">
                  <c:v>2.09077858752208</c:v>
                </c:pt>
                <c:pt idx="1203">
                  <c:v>2.08635948924612</c:v>
                </c:pt>
                <c:pt idx="1204">
                  <c:v>2.0819221887477</c:v>
                </c:pt>
                <c:pt idx="1205">
                  <c:v>2.07746656939138</c:v>
                </c:pt>
                <c:pt idx="1206">
                  <c:v>2.07299251305538</c:v>
                </c:pt>
                <c:pt idx="1207">
                  <c:v>2.06849990010507</c:v>
                </c:pt>
                <c:pt idx="1208">
                  <c:v>2.06398860936582</c:v>
                </c:pt>
                <c:pt idx="1209">
                  <c:v>2.05945851809526</c:v>
                </c:pt>
                <c:pt idx="1210">
                  <c:v>2.05490950195489</c:v>
                </c:pt>
                <c:pt idx="1211">
                  <c:v>2.05034143498101</c:v>
                </c:pt>
                <c:pt idx="1212">
                  <c:v>2.04575418955495</c:v>
                </c:pt>
                <c:pt idx="1213">
                  <c:v>2.04114763637258</c:v>
                </c:pt>
                <c:pt idx="1214">
                  <c:v>2.03652164441316</c:v>
                </c:pt>
                <c:pt idx="1215">
                  <c:v>2.03187608090731</c:v>
                </c:pt>
                <c:pt idx="1216">
                  <c:v>2.02721081130439</c:v>
                </c:pt>
                <c:pt idx="1217">
                  <c:v>2.02252569923886</c:v>
                </c:pt>
                <c:pt idx="1218">
                  <c:v>2.01782060649603</c:v>
                </c:pt>
                <c:pt idx="1219">
                  <c:v>2.01309539297682</c:v>
                </c:pt>
                <c:pt idx="1220">
                  <c:v>2.00834991666171</c:v>
                </c:pt>
                <c:pt idx="1221">
                  <c:v>2.00358403357379</c:v>
                </c:pt>
                <c:pt idx="1222">
                  <c:v>1.99879759774088</c:v>
                </c:pt>
                <c:pt idx="1223">
                  <c:v>1.99399046115664</c:v>
                </c:pt>
                <c:pt idx="1224">
                  <c:v>1.98916247374084</c:v>
                </c:pt>
                <c:pt idx="1225">
                  <c:v>1.98431348329844</c:v>
                </c:pt>
                <c:pt idx="1226">
                  <c:v>1.97944333547777</c:v>
                </c:pt>
                <c:pt idx="1227">
                  <c:v>1.97455187372751</c:v>
                </c:pt>
                <c:pt idx="1228">
                  <c:v>1.96963893925268</c:v>
                </c:pt>
                <c:pt idx="1229">
                  <c:v>1.96470437096936</c:v>
                </c:pt>
                <c:pt idx="1230">
                  <c:v>1.95974800545834</c:v>
                </c:pt>
                <c:pt idx="1231">
                  <c:v>1.95476967691744</c:v>
                </c:pt>
                <c:pt idx="1232">
                  <c:v>1.94976921711263</c:v>
                </c:pt>
                <c:pt idx="1233">
                  <c:v>1.94474645532784</c:v>
                </c:pt>
                <c:pt idx="1234">
                  <c:v>1.93970121831341</c:v>
                </c:pt>
                <c:pt idx="1235">
                  <c:v>1.93463333023314</c:v>
                </c:pt>
                <c:pt idx="1236">
                  <c:v>1.92954261260993</c:v>
                </c:pt>
                <c:pt idx="1237">
                  <c:v>1.92442888426989</c:v>
                </c:pt>
                <c:pt idx="1238">
                  <c:v>1.91929196128496</c:v>
                </c:pt>
                <c:pt idx="1239">
                  <c:v>1.91413165691391</c:v>
                </c:pt>
                <c:pt idx="1240">
                  <c:v>1.90894778154172</c:v>
                </c:pt>
                <c:pt idx="1241">
                  <c:v>1.90374014261722</c:v>
                </c:pt>
                <c:pt idx="1242">
                  <c:v>1.89850854458903</c:v>
                </c:pt>
                <c:pt idx="1243">
                  <c:v>1.89325278883962</c:v>
                </c:pt>
                <c:pt idx="1244">
                  <c:v>1.88797267361753</c:v>
                </c:pt>
                <c:pt idx="1245">
                  <c:v>1.88266799396766</c:v>
                </c:pt>
                <c:pt idx="1246">
                  <c:v>1.87733854165944</c:v>
                </c:pt>
                <c:pt idx="1247">
                  <c:v>1.87198410511305</c:v>
                </c:pt>
                <c:pt idx="1248">
                  <c:v>1.86660446932336</c:v>
                </c:pt>
                <c:pt idx="1249">
                  <c:v>1.8611994157817</c:v>
                </c:pt>
                <c:pt idx="1250">
                  <c:v>1.85576872239523</c:v>
                </c:pt>
                <c:pt idx="1251">
                  <c:v>1.85031216340401</c:v>
                </c:pt>
                <c:pt idx="1252">
                  <c:v>1.84482950929547</c:v>
                </c:pt>
                <c:pt idx="1253">
                  <c:v>1.83932052671632</c:v>
                </c:pt>
                <c:pt idx="1254">
                  <c:v>1.83378497838181</c:v>
                </c:pt>
                <c:pt idx="1255">
                  <c:v>1.82822262298213</c:v>
                </c:pt>
                <c:pt idx="1256">
                  <c:v>1.82263321508599</c:v>
                </c:pt>
                <c:pt idx="1257">
                  <c:v>1.81701650504112</c:v>
                </c:pt>
                <c:pt idx="1258">
                  <c:v>1.81137223887171</c:v>
                </c:pt>
                <c:pt idx="1259">
                  <c:v>1.80570015817258</c:v>
                </c:pt>
                <c:pt idx="1260">
                  <c:v>1.8</c:v>
                </c:pt>
                <c:pt idx="1261">
                  <c:v>1.79427149675896</c:v>
                </c:pt>
                <c:pt idx="1262">
                  <c:v>1.78851437608687</c:v>
                </c:pt>
                <c:pt idx="1263">
                  <c:v>1.78272836073342</c:v>
                </c:pt>
                <c:pt idx="1264">
                  <c:v>1.77691316843656</c:v>
                </c:pt>
                <c:pt idx="1265">
                  <c:v>1.77106851179433</c:v>
                </c:pt>
                <c:pt idx="1266">
                  <c:v>1.76519409813245</c:v>
                </c:pt>
                <c:pt idx="1267">
                  <c:v>1.75928962936749</c:v>
                </c:pt>
                <c:pt idx="1268">
                  <c:v>1.75335480186541</c:v>
                </c:pt>
                <c:pt idx="1269">
                  <c:v>1.74738930629528</c:v>
                </c:pt>
                <c:pt idx="1270">
                  <c:v>1.741392827478</c:v>
                </c:pt>
                <c:pt idx="1271">
                  <c:v>1.7353650442298</c:v>
                </c:pt>
                <c:pt idx="1272">
                  <c:v>1.72930562920025</c:v>
                </c:pt>
                <c:pt idx="1273">
                  <c:v>1.72321424870466</c:v>
                </c:pt>
                <c:pt idx="1274">
                  <c:v>1.7170905625505</c:v>
                </c:pt>
                <c:pt idx="1275">
                  <c:v>1.71093422385764</c:v>
                </c:pt>
                <c:pt idx="1276">
                  <c:v>1.70474487887215</c:v>
                </c:pt>
                <c:pt idx="1277">
                  <c:v>1.69852216677334</c:v>
                </c:pt>
                <c:pt idx="1278">
                  <c:v>1.69226571947378</c:v>
                </c:pt>
                <c:pt idx="1279">
                  <c:v>1.68597516141192</c:v>
                </c:pt>
                <c:pt idx="1280">
                  <c:v>1.67965010933704</c:v>
                </c:pt>
                <c:pt idx="1281">
                  <c:v>1.67329017208612</c:v>
                </c:pt>
                <c:pt idx="1282">
                  <c:v>1.66689495035236</c:v>
                </c:pt>
                <c:pt idx="1283">
                  <c:v>1.66046403644479</c:v>
                </c:pt>
                <c:pt idx="1284">
                  <c:v>1.65399701403871</c:v>
                </c:pt>
                <c:pt idx="1285">
                  <c:v>1.64749345791647</c:v>
                </c:pt>
                <c:pt idx="1286">
                  <c:v>1.64095293369805</c:v>
                </c:pt>
                <c:pt idx="1287">
                  <c:v>1.63437499756117</c:v>
                </c:pt>
                <c:pt idx="1288">
                  <c:v>1.62775919595006</c:v>
                </c:pt>
                <c:pt idx="1289">
                  <c:v>1.62110506527278</c:v>
                </c:pt>
                <c:pt idx="1290">
                  <c:v>1.61441213158606</c:v>
                </c:pt>
                <c:pt idx="1291">
                  <c:v>1.60767991026745</c:v>
                </c:pt>
                <c:pt idx="1292">
                  <c:v>1.60090790567383</c:v>
                </c:pt>
                <c:pt idx="1293">
                  <c:v>1.59409561078579</c:v>
                </c:pt>
                <c:pt idx="1294">
                  <c:v>1.587242506837</c:v>
                </c:pt>
                <c:pt idx="1295">
                  <c:v>1.58034806292791</c:v>
                </c:pt>
                <c:pt idx="1296">
                  <c:v>1.57341173562292</c:v>
                </c:pt>
                <c:pt idx="1297">
                  <c:v>1.56643296853008</c:v>
                </c:pt>
                <c:pt idx="1298">
                  <c:v>1.55941119186253</c:v>
                </c:pt>
                <c:pt idx="1299">
                  <c:v>1.55234582198053</c:v>
                </c:pt>
                <c:pt idx="1300">
                  <c:v>1.54523626091314</c:v>
                </c:pt>
                <c:pt idx="1301">
                  <c:v>1.53808189585839</c:v>
                </c:pt>
                <c:pt idx="1302">
                  <c:v>1.53088209866077</c:v>
                </c:pt>
                <c:pt idx="1303">
                  <c:v>1.52363622526467</c:v>
                </c:pt>
                <c:pt idx="1304">
                  <c:v>1.51634361514258</c:v>
                </c:pt>
                <c:pt idx="1305">
                  <c:v>1.50900359069642</c:v>
                </c:pt>
                <c:pt idx="1306">
                  <c:v>1.50161545663057</c:v>
                </c:pt>
                <c:pt idx="1307">
                  <c:v>1.49417849929488</c:v>
                </c:pt>
                <c:pt idx="1308">
                  <c:v>1.48669198599592</c:v>
                </c:pt>
                <c:pt idx="1309">
                  <c:v>1.47915516427453</c:v>
                </c:pt>
                <c:pt idx="1310">
                  <c:v>1.47156726114766</c:v>
                </c:pt>
                <c:pt idx="1311">
                  <c:v>1.46392748231235</c:v>
                </c:pt>
                <c:pt idx="1312">
                  <c:v>1.45623501130939</c:v>
                </c:pt>
                <c:pt idx="1313">
                  <c:v>1.44848900864427</c:v>
                </c:pt>
                <c:pt idx="1314">
                  <c:v>1.44068861086266</c:v>
                </c:pt>
                <c:pt idx="1315">
                  <c:v>1.4328329295775</c:v>
                </c:pt>
                <c:pt idx="1316">
                  <c:v>1.42492105044455</c:v>
                </c:pt>
                <c:pt idx="1317">
                  <c:v>1.41695203208312</c:v>
                </c:pt>
                <c:pt idx="1318">
                  <c:v>1.4089249049382</c:v>
                </c:pt>
                <c:pt idx="1319">
                  <c:v>1.40083867008012</c:v>
                </c:pt>
                <c:pt idx="1320">
                  <c:v>1.39269229793759</c:v>
                </c:pt>
                <c:pt idx="1321">
                  <c:v>1.38448472695934</c:v>
                </c:pt>
                <c:pt idx="1322">
                  <c:v>1.3762148621995</c:v>
                </c:pt>
                <c:pt idx="1323">
                  <c:v>1.36788157382136</c:v>
                </c:pt>
                <c:pt idx="1324">
                  <c:v>1.35948369551361</c:v>
                </c:pt>
                <c:pt idx="1325">
                  <c:v>1.3510200228127</c:v>
                </c:pt>
                <c:pt idx="1326">
                  <c:v>1.34248931132445</c:v>
                </c:pt>
                <c:pt idx="1327">
                  <c:v>1.33389027483752</c:v>
                </c:pt>
                <c:pt idx="1328">
                  <c:v>1.3252215833203</c:v>
                </c:pt>
                <c:pt idx="1329">
                  <c:v>1.31648186079259</c:v>
                </c:pt>
                <c:pt idx="1330">
                  <c:v>1.3076696830622</c:v>
                </c:pt>
                <c:pt idx="1331">
                  <c:v>1.29878357531584</c:v>
                </c:pt>
                <c:pt idx="1332">
                  <c:v>1.28982200955269</c:v>
                </c:pt>
                <c:pt idx="1333">
                  <c:v>1.28078340184786</c:v>
                </c:pt>
                <c:pt idx="1334">
                  <c:v>1.27166610943186</c:v>
                </c:pt>
                <c:pt idx="1335">
                  <c:v>1.26246842757047</c:v>
                </c:pt>
                <c:pt idx="1336">
                  <c:v>1.25318858622837</c:v>
                </c:pt>
                <c:pt idx="1337">
                  <c:v>1.24382474649767</c:v>
                </c:pt>
                <c:pt idx="1338">
                  <c:v>1.23437499677086</c:v>
                </c:pt>
                <c:pt idx="1339">
                  <c:v>1.22483734863542</c:v>
                </c:pt>
                <c:pt idx="1340">
                  <c:v>1.21520973246496</c:v>
                </c:pt>
                <c:pt idx="1341">
                  <c:v>1.2054899926789</c:v>
                </c:pt>
                <c:pt idx="1342">
                  <c:v>1.19567588263983</c:v>
                </c:pt>
                <c:pt idx="1343">
                  <c:v>1.18576505915388</c:v>
                </c:pt>
                <c:pt idx="1344">
                  <c:v>1.17575507653593</c:v>
                </c:pt>
                <c:pt idx="1345">
                  <c:v>1.1656433801965</c:v>
                </c:pt>
                <c:pt idx="1346">
                  <c:v>1.15542729970256</c:v>
                </c:pt>
                <c:pt idx="1347">
                  <c:v>1.14510404125831</c:v>
                </c:pt>
                <c:pt idx="1348">
                  <c:v>1.13467067954557</c:v>
                </c:pt>
                <c:pt idx="1349">
                  <c:v>1.12412414885582</c:v>
                </c:pt>
                <c:pt idx="1350">
                  <c:v>1.11346123343714</c:v>
                </c:pt>
                <c:pt idx="1351">
                  <c:v>1.10267855696935</c:v>
                </c:pt>
                <c:pt idx="1352">
                  <c:v>1.09177257106907</c:v>
                </c:pt>
                <c:pt idx="1353">
                  <c:v>1.08073954271308</c:v>
                </c:pt>
                <c:pt idx="1354">
                  <c:v>1.0695755404527</c:v>
                </c:pt>
                <c:pt idx="1355">
                  <c:v>1.05827641927421</c:v>
                </c:pt>
                <c:pt idx="1356">
                  <c:v>1.04683780393865</c:v>
                </c:pt>
                <c:pt idx="1357">
                  <c:v>1.03525507061037</c:v>
                </c:pt>
                <c:pt idx="1358">
                  <c:v>1.02352332655392</c:v>
                </c:pt>
                <c:pt idx="1359">
                  <c:v>1.01163738764521</c:v>
                </c:pt>
                <c:pt idx="1360">
                  <c:v>0.999591753402052</c:v>
                </c:pt>
                <c:pt idx="1361">
                  <c:v>0.987380579190853</c:v>
                </c:pt>
                <c:pt idx="1362">
                  <c:v>0.974997645209087</c:v>
                </c:pt>
                <c:pt idx="1363">
                  <c:v>0.962436321773751</c:v>
                </c:pt>
                <c:pt idx="1364">
                  <c:v>0.949689530363283</c:v>
                </c:pt>
                <c:pt idx="1365">
                  <c:v>0.936749699759759</c:v>
                </c:pt>
                <c:pt idx="1366">
                  <c:v>0.923608716516085</c:v>
                </c:pt>
                <c:pt idx="1367">
                  <c:v>0.910257868823502</c:v>
                </c:pt>
                <c:pt idx="1368">
                  <c:v>0.896687782671224</c:v>
                </c:pt>
                <c:pt idx="1369">
                  <c:v>0.882888348963046</c:v>
                </c:pt>
                <c:pt idx="1370">
                  <c:v>0.868848639973426</c:v>
                </c:pt>
                <c:pt idx="1371">
                  <c:v>0.854556813172054</c:v>
                </c:pt>
                <c:pt idx="1372">
                  <c:v>0.84</c:v>
                </c:pt>
                <c:pt idx="1373">
                  <c:v>0.825164176614173</c:v>
                </c:pt>
                <c:pt idx="1374">
                  <c:v>0.810034012891321</c:v>
                </c:pt>
                <c:pt idx="1375">
                  <c:v>0.794592695045963</c:v>
                </c:pt>
                <c:pt idx="1376">
                  <c:v>0.778821715995467</c:v>
                </c:pt>
                <c:pt idx="1377">
                  <c:v>0.762700625998144</c:v>
                </c:pt>
                <c:pt idx="1378">
                  <c:v>0.746206733952406</c:v>
                </c:pt>
                <c:pt idx="1379">
                  <c:v>0.729314746868593</c:v>
                </c:pt>
                <c:pt idx="1380">
                  <c:v>0.711996331107264</c:v>
                </c:pt>
                <c:pt idx="1381">
                  <c:v>0.69421957356915</c:v>
                </c:pt>
                <c:pt idx="1382">
                  <c:v>0.675948313444881</c:v>
                </c:pt>
                <c:pt idx="1383">
                  <c:v>0.657141304345991</c:v>
                </c:pt>
                <c:pt idx="1384">
                  <c:v>0.63775115100817</c:v>
                </c:pt>
                <c:pt idx="1385">
                  <c:v>0.617722941659982</c:v>
                </c:pt>
                <c:pt idx="1386">
                  <c:v>0.596992462263971</c:v>
                </c:pt>
                <c:pt idx="1387">
                  <c:v>0.575483824840509</c:v>
                </c:pt>
                <c:pt idx="1388">
                  <c:v>0.553106256168057</c:v>
                </c:pt>
                <c:pt idx="1389">
                  <c:v>0.529749652078746</c:v>
                </c:pt>
                <c:pt idx="1390">
                  <c:v>0.505278262395068</c:v>
                </c:pt>
                <c:pt idx="1391">
                  <c:v>0.479521445116409</c:v>
                </c:pt>
                <c:pt idx="1392">
                  <c:v>0.452259632855072</c:v>
                </c:pt>
                <c:pt idx="1393">
                  <c:v>0.423202079389977</c:v>
                </c:pt>
                <c:pt idx="1394">
                  <c:v>0.391949601091669</c:v>
                </c:pt>
                <c:pt idx="1395">
                  <c:v>0.357927709039072</c:v>
                </c:pt>
                <c:pt idx="1396">
                  <c:v>0.320255000438903</c:v>
                </c:pt>
                <c:pt idx="1397">
                  <c:v>0.277448285308107</c:v>
                </c:pt>
                <c:pt idx="1398">
                  <c:v>0.226616641138321</c:v>
                </c:pt>
                <c:pt idx="1399">
                  <c:v>0.160299464650845</c:v>
                </c:pt>
                <c:pt idx="1400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Batman!C1</c:f>
              <c:strCache>
                <c:ptCount val="1"/>
                <c:pt idx="0">
                  <c:v>Wing ellipse (bottom)</c:v>
                </c:pt>
              </c:strCache>
            </c:strRef>
          </c:tx>
          <c:spPr>
            <a:solidFill>
              <a:srgbClr val="1f4e79"/>
            </a:solidFill>
            <a:ln w="1908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Batman!$A$2:$A$1402</c:f>
              <c:numCache>
                <c:formatCode>General</c:formatCode>
                <c:ptCount val="1401"/>
                <c:pt idx="0">
                  <c:v>-7</c:v>
                </c:pt>
                <c:pt idx="1">
                  <c:v>-6.99</c:v>
                </c:pt>
                <c:pt idx="2">
                  <c:v>-6.98</c:v>
                </c:pt>
                <c:pt idx="3">
                  <c:v>-6.97</c:v>
                </c:pt>
                <c:pt idx="4">
                  <c:v>-6.96</c:v>
                </c:pt>
                <c:pt idx="5">
                  <c:v>-6.95</c:v>
                </c:pt>
                <c:pt idx="6">
                  <c:v>-6.94</c:v>
                </c:pt>
                <c:pt idx="7">
                  <c:v>-6.93</c:v>
                </c:pt>
                <c:pt idx="8">
                  <c:v>-6.92</c:v>
                </c:pt>
                <c:pt idx="9">
                  <c:v>-6.91</c:v>
                </c:pt>
                <c:pt idx="10">
                  <c:v>-6.9</c:v>
                </c:pt>
                <c:pt idx="11">
                  <c:v>-6.89</c:v>
                </c:pt>
                <c:pt idx="12">
                  <c:v>-6.88</c:v>
                </c:pt>
                <c:pt idx="13">
                  <c:v>-6.87</c:v>
                </c:pt>
                <c:pt idx="14">
                  <c:v>-6.86</c:v>
                </c:pt>
                <c:pt idx="15">
                  <c:v>-6.85</c:v>
                </c:pt>
                <c:pt idx="16">
                  <c:v>-6.84</c:v>
                </c:pt>
                <c:pt idx="17">
                  <c:v>-6.83</c:v>
                </c:pt>
                <c:pt idx="18">
                  <c:v>-6.82</c:v>
                </c:pt>
                <c:pt idx="19">
                  <c:v>-6.81</c:v>
                </c:pt>
                <c:pt idx="20">
                  <c:v>-6.8</c:v>
                </c:pt>
                <c:pt idx="21">
                  <c:v>-6.79</c:v>
                </c:pt>
                <c:pt idx="22">
                  <c:v>-6.78</c:v>
                </c:pt>
                <c:pt idx="23">
                  <c:v>-6.77</c:v>
                </c:pt>
                <c:pt idx="24">
                  <c:v>-6.76</c:v>
                </c:pt>
                <c:pt idx="25">
                  <c:v>-6.75</c:v>
                </c:pt>
                <c:pt idx="26">
                  <c:v>-6.74</c:v>
                </c:pt>
                <c:pt idx="27">
                  <c:v>-6.73</c:v>
                </c:pt>
                <c:pt idx="28">
                  <c:v>-6.72</c:v>
                </c:pt>
                <c:pt idx="29">
                  <c:v>-6.71</c:v>
                </c:pt>
                <c:pt idx="30">
                  <c:v>-6.7</c:v>
                </c:pt>
                <c:pt idx="31">
                  <c:v>-6.69</c:v>
                </c:pt>
                <c:pt idx="32">
                  <c:v>-6.68</c:v>
                </c:pt>
                <c:pt idx="33">
                  <c:v>-6.67</c:v>
                </c:pt>
                <c:pt idx="34">
                  <c:v>-6.66</c:v>
                </c:pt>
                <c:pt idx="35">
                  <c:v>-6.65</c:v>
                </c:pt>
                <c:pt idx="36">
                  <c:v>-6.64</c:v>
                </c:pt>
                <c:pt idx="37">
                  <c:v>-6.63</c:v>
                </c:pt>
                <c:pt idx="38">
                  <c:v>-6.62</c:v>
                </c:pt>
                <c:pt idx="39">
                  <c:v>-6.61</c:v>
                </c:pt>
                <c:pt idx="40">
                  <c:v>-6.6</c:v>
                </c:pt>
                <c:pt idx="41">
                  <c:v>-6.59</c:v>
                </c:pt>
                <c:pt idx="42">
                  <c:v>-6.58</c:v>
                </c:pt>
                <c:pt idx="43">
                  <c:v>-6.57</c:v>
                </c:pt>
                <c:pt idx="44">
                  <c:v>-6.56</c:v>
                </c:pt>
                <c:pt idx="45">
                  <c:v>-6.55</c:v>
                </c:pt>
                <c:pt idx="46">
                  <c:v>-6.54</c:v>
                </c:pt>
                <c:pt idx="47">
                  <c:v>-6.53</c:v>
                </c:pt>
                <c:pt idx="48">
                  <c:v>-6.52</c:v>
                </c:pt>
                <c:pt idx="49">
                  <c:v>-6.51</c:v>
                </c:pt>
                <c:pt idx="50">
                  <c:v>-6.5</c:v>
                </c:pt>
                <c:pt idx="51">
                  <c:v>-6.49</c:v>
                </c:pt>
                <c:pt idx="52">
                  <c:v>-6.48</c:v>
                </c:pt>
                <c:pt idx="53">
                  <c:v>-6.47</c:v>
                </c:pt>
                <c:pt idx="54">
                  <c:v>-6.46</c:v>
                </c:pt>
                <c:pt idx="55">
                  <c:v>-6.45</c:v>
                </c:pt>
                <c:pt idx="56">
                  <c:v>-6.44</c:v>
                </c:pt>
                <c:pt idx="57">
                  <c:v>-6.43</c:v>
                </c:pt>
                <c:pt idx="58">
                  <c:v>-6.42</c:v>
                </c:pt>
                <c:pt idx="59">
                  <c:v>-6.41</c:v>
                </c:pt>
                <c:pt idx="60">
                  <c:v>-6.4</c:v>
                </c:pt>
                <c:pt idx="61">
                  <c:v>-6.39</c:v>
                </c:pt>
                <c:pt idx="62">
                  <c:v>-6.38</c:v>
                </c:pt>
                <c:pt idx="63">
                  <c:v>-6.37</c:v>
                </c:pt>
                <c:pt idx="64">
                  <c:v>-6.36</c:v>
                </c:pt>
                <c:pt idx="65">
                  <c:v>-6.35</c:v>
                </c:pt>
                <c:pt idx="66">
                  <c:v>-6.34</c:v>
                </c:pt>
                <c:pt idx="67">
                  <c:v>-6.33</c:v>
                </c:pt>
                <c:pt idx="68">
                  <c:v>-6.32</c:v>
                </c:pt>
                <c:pt idx="69">
                  <c:v>-6.31</c:v>
                </c:pt>
                <c:pt idx="70">
                  <c:v>-6.3</c:v>
                </c:pt>
                <c:pt idx="71">
                  <c:v>-6.29</c:v>
                </c:pt>
                <c:pt idx="72">
                  <c:v>-6.28</c:v>
                </c:pt>
                <c:pt idx="73">
                  <c:v>-6.27</c:v>
                </c:pt>
                <c:pt idx="74">
                  <c:v>-6.26</c:v>
                </c:pt>
                <c:pt idx="75">
                  <c:v>-6.25</c:v>
                </c:pt>
                <c:pt idx="76">
                  <c:v>-6.24</c:v>
                </c:pt>
                <c:pt idx="77">
                  <c:v>-6.23</c:v>
                </c:pt>
                <c:pt idx="78">
                  <c:v>-6.22</c:v>
                </c:pt>
                <c:pt idx="79">
                  <c:v>-6.21</c:v>
                </c:pt>
                <c:pt idx="80">
                  <c:v>-6.2</c:v>
                </c:pt>
                <c:pt idx="81">
                  <c:v>-6.19</c:v>
                </c:pt>
                <c:pt idx="82">
                  <c:v>-6.18</c:v>
                </c:pt>
                <c:pt idx="83">
                  <c:v>-6.17</c:v>
                </c:pt>
                <c:pt idx="84">
                  <c:v>-6.16</c:v>
                </c:pt>
                <c:pt idx="85">
                  <c:v>-6.15</c:v>
                </c:pt>
                <c:pt idx="86">
                  <c:v>-6.14</c:v>
                </c:pt>
                <c:pt idx="87">
                  <c:v>-6.13</c:v>
                </c:pt>
                <c:pt idx="88">
                  <c:v>-6.12</c:v>
                </c:pt>
                <c:pt idx="89">
                  <c:v>-6.11</c:v>
                </c:pt>
                <c:pt idx="90">
                  <c:v>-6.1</c:v>
                </c:pt>
                <c:pt idx="91">
                  <c:v>-6.09</c:v>
                </c:pt>
                <c:pt idx="92">
                  <c:v>-6.08</c:v>
                </c:pt>
                <c:pt idx="93">
                  <c:v>-6.07</c:v>
                </c:pt>
                <c:pt idx="94">
                  <c:v>-6.06</c:v>
                </c:pt>
                <c:pt idx="95">
                  <c:v>-6.05</c:v>
                </c:pt>
                <c:pt idx="96">
                  <c:v>-6.04</c:v>
                </c:pt>
                <c:pt idx="97">
                  <c:v>-6.03</c:v>
                </c:pt>
                <c:pt idx="98">
                  <c:v>-6.02</c:v>
                </c:pt>
                <c:pt idx="99">
                  <c:v>-6.01</c:v>
                </c:pt>
                <c:pt idx="100">
                  <c:v>-6</c:v>
                </c:pt>
                <c:pt idx="101">
                  <c:v>-5.99</c:v>
                </c:pt>
                <c:pt idx="102">
                  <c:v>-5.98</c:v>
                </c:pt>
                <c:pt idx="103">
                  <c:v>-5.97</c:v>
                </c:pt>
                <c:pt idx="104">
                  <c:v>-5.96</c:v>
                </c:pt>
                <c:pt idx="105">
                  <c:v>-5.95</c:v>
                </c:pt>
                <c:pt idx="106">
                  <c:v>-5.94</c:v>
                </c:pt>
                <c:pt idx="107">
                  <c:v>-5.93</c:v>
                </c:pt>
                <c:pt idx="108">
                  <c:v>-5.92</c:v>
                </c:pt>
                <c:pt idx="109">
                  <c:v>-5.91</c:v>
                </c:pt>
                <c:pt idx="110">
                  <c:v>-5.9</c:v>
                </c:pt>
                <c:pt idx="111">
                  <c:v>-5.89</c:v>
                </c:pt>
                <c:pt idx="112">
                  <c:v>-5.88</c:v>
                </c:pt>
                <c:pt idx="113">
                  <c:v>-5.87</c:v>
                </c:pt>
                <c:pt idx="114">
                  <c:v>-5.86</c:v>
                </c:pt>
                <c:pt idx="115">
                  <c:v>-5.85</c:v>
                </c:pt>
                <c:pt idx="116">
                  <c:v>-5.84</c:v>
                </c:pt>
                <c:pt idx="117">
                  <c:v>-5.83</c:v>
                </c:pt>
                <c:pt idx="118">
                  <c:v>-5.82</c:v>
                </c:pt>
                <c:pt idx="119">
                  <c:v>-5.81</c:v>
                </c:pt>
                <c:pt idx="120">
                  <c:v>-5.8</c:v>
                </c:pt>
                <c:pt idx="121">
                  <c:v>-5.79</c:v>
                </c:pt>
                <c:pt idx="122">
                  <c:v>-5.78</c:v>
                </c:pt>
                <c:pt idx="123">
                  <c:v>-5.77</c:v>
                </c:pt>
                <c:pt idx="124">
                  <c:v>-5.76</c:v>
                </c:pt>
                <c:pt idx="125">
                  <c:v>-5.75</c:v>
                </c:pt>
                <c:pt idx="126">
                  <c:v>-5.74</c:v>
                </c:pt>
                <c:pt idx="127">
                  <c:v>-5.73</c:v>
                </c:pt>
                <c:pt idx="128">
                  <c:v>-5.72</c:v>
                </c:pt>
                <c:pt idx="129">
                  <c:v>-5.71</c:v>
                </c:pt>
                <c:pt idx="130">
                  <c:v>-5.7</c:v>
                </c:pt>
                <c:pt idx="131">
                  <c:v>-5.69</c:v>
                </c:pt>
                <c:pt idx="132">
                  <c:v>-5.68</c:v>
                </c:pt>
                <c:pt idx="133">
                  <c:v>-5.67</c:v>
                </c:pt>
                <c:pt idx="134">
                  <c:v>-5.66</c:v>
                </c:pt>
                <c:pt idx="135">
                  <c:v>-5.65</c:v>
                </c:pt>
                <c:pt idx="136">
                  <c:v>-5.64</c:v>
                </c:pt>
                <c:pt idx="137">
                  <c:v>-5.63</c:v>
                </c:pt>
                <c:pt idx="138">
                  <c:v>-5.62</c:v>
                </c:pt>
                <c:pt idx="139">
                  <c:v>-5.61</c:v>
                </c:pt>
                <c:pt idx="140">
                  <c:v>-5.6</c:v>
                </c:pt>
                <c:pt idx="141">
                  <c:v>-5.59</c:v>
                </c:pt>
                <c:pt idx="142">
                  <c:v>-5.58</c:v>
                </c:pt>
                <c:pt idx="143">
                  <c:v>-5.57</c:v>
                </c:pt>
                <c:pt idx="144">
                  <c:v>-5.56</c:v>
                </c:pt>
                <c:pt idx="145">
                  <c:v>-5.55</c:v>
                </c:pt>
                <c:pt idx="146">
                  <c:v>-5.54</c:v>
                </c:pt>
                <c:pt idx="147">
                  <c:v>-5.53</c:v>
                </c:pt>
                <c:pt idx="148">
                  <c:v>-5.52</c:v>
                </c:pt>
                <c:pt idx="149">
                  <c:v>-5.51</c:v>
                </c:pt>
                <c:pt idx="150">
                  <c:v>-5.5</c:v>
                </c:pt>
                <c:pt idx="151">
                  <c:v>-5.49</c:v>
                </c:pt>
                <c:pt idx="152">
                  <c:v>-5.48</c:v>
                </c:pt>
                <c:pt idx="153">
                  <c:v>-5.47</c:v>
                </c:pt>
                <c:pt idx="154">
                  <c:v>-5.46</c:v>
                </c:pt>
                <c:pt idx="155">
                  <c:v>-5.45</c:v>
                </c:pt>
                <c:pt idx="156">
                  <c:v>-5.44</c:v>
                </c:pt>
                <c:pt idx="157">
                  <c:v>-5.43</c:v>
                </c:pt>
                <c:pt idx="158">
                  <c:v>-5.42</c:v>
                </c:pt>
                <c:pt idx="159">
                  <c:v>-5.41</c:v>
                </c:pt>
                <c:pt idx="160">
                  <c:v>-5.4</c:v>
                </c:pt>
                <c:pt idx="161">
                  <c:v>-5.39</c:v>
                </c:pt>
                <c:pt idx="162">
                  <c:v>-5.38</c:v>
                </c:pt>
                <c:pt idx="163">
                  <c:v>-5.37</c:v>
                </c:pt>
                <c:pt idx="164">
                  <c:v>-5.36</c:v>
                </c:pt>
                <c:pt idx="165">
                  <c:v>-5.35</c:v>
                </c:pt>
                <c:pt idx="166">
                  <c:v>-5.34</c:v>
                </c:pt>
                <c:pt idx="167">
                  <c:v>-5.33</c:v>
                </c:pt>
                <c:pt idx="168">
                  <c:v>-5.32</c:v>
                </c:pt>
                <c:pt idx="169">
                  <c:v>-5.31</c:v>
                </c:pt>
                <c:pt idx="170">
                  <c:v>-5.3</c:v>
                </c:pt>
                <c:pt idx="171">
                  <c:v>-5.29</c:v>
                </c:pt>
                <c:pt idx="172">
                  <c:v>-5.28</c:v>
                </c:pt>
                <c:pt idx="173">
                  <c:v>-5.27</c:v>
                </c:pt>
                <c:pt idx="174">
                  <c:v>-5.26</c:v>
                </c:pt>
                <c:pt idx="175">
                  <c:v>-5.25</c:v>
                </c:pt>
                <c:pt idx="176">
                  <c:v>-5.24</c:v>
                </c:pt>
                <c:pt idx="177">
                  <c:v>-5.23</c:v>
                </c:pt>
                <c:pt idx="178">
                  <c:v>-5.22</c:v>
                </c:pt>
                <c:pt idx="179">
                  <c:v>-5.21</c:v>
                </c:pt>
                <c:pt idx="180">
                  <c:v>-5.2</c:v>
                </c:pt>
                <c:pt idx="181">
                  <c:v>-5.19</c:v>
                </c:pt>
                <c:pt idx="182">
                  <c:v>-5.18</c:v>
                </c:pt>
                <c:pt idx="183">
                  <c:v>-5.17</c:v>
                </c:pt>
                <c:pt idx="184">
                  <c:v>-5.16</c:v>
                </c:pt>
                <c:pt idx="185">
                  <c:v>-5.15</c:v>
                </c:pt>
                <c:pt idx="186">
                  <c:v>-5.14</c:v>
                </c:pt>
                <c:pt idx="187">
                  <c:v>-5.13</c:v>
                </c:pt>
                <c:pt idx="188">
                  <c:v>-5.12</c:v>
                </c:pt>
                <c:pt idx="189">
                  <c:v>-5.11</c:v>
                </c:pt>
                <c:pt idx="190">
                  <c:v>-5.1</c:v>
                </c:pt>
                <c:pt idx="191">
                  <c:v>-5.09</c:v>
                </c:pt>
                <c:pt idx="192">
                  <c:v>-5.08</c:v>
                </c:pt>
                <c:pt idx="193">
                  <c:v>-5.07</c:v>
                </c:pt>
                <c:pt idx="194">
                  <c:v>-5.06</c:v>
                </c:pt>
                <c:pt idx="195">
                  <c:v>-5.05</c:v>
                </c:pt>
                <c:pt idx="196">
                  <c:v>-5.04</c:v>
                </c:pt>
                <c:pt idx="197">
                  <c:v>-5.03</c:v>
                </c:pt>
                <c:pt idx="198">
                  <c:v>-5.02</c:v>
                </c:pt>
                <c:pt idx="199">
                  <c:v>-5.01</c:v>
                </c:pt>
                <c:pt idx="200">
                  <c:v>-5</c:v>
                </c:pt>
                <c:pt idx="201">
                  <c:v>-4.99</c:v>
                </c:pt>
                <c:pt idx="202">
                  <c:v>-4.98</c:v>
                </c:pt>
                <c:pt idx="203">
                  <c:v>-4.97</c:v>
                </c:pt>
                <c:pt idx="204">
                  <c:v>-4.96</c:v>
                </c:pt>
                <c:pt idx="205">
                  <c:v>-4.95</c:v>
                </c:pt>
                <c:pt idx="206">
                  <c:v>-4.94</c:v>
                </c:pt>
                <c:pt idx="207">
                  <c:v>-4.93</c:v>
                </c:pt>
                <c:pt idx="208">
                  <c:v>-4.92</c:v>
                </c:pt>
                <c:pt idx="209">
                  <c:v>-4.91</c:v>
                </c:pt>
                <c:pt idx="210">
                  <c:v>-4.9</c:v>
                </c:pt>
                <c:pt idx="211">
                  <c:v>-4.89</c:v>
                </c:pt>
                <c:pt idx="212">
                  <c:v>-4.88</c:v>
                </c:pt>
                <c:pt idx="213">
                  <c:v>-4.87</c:v>
                </c:pt>
                <c:pt idx="214">
                  <c:v>-4.86</c:v>
                </c:pt>
                <c:pt idx="215">
                  <c:v>-4.85</c:v>
                </c:pt>
                <c:pt idx="216">
                  <c:v>-4.84</c:v>
                </c:pt>
                <c:pt idx="217">
                  <c:v>-4.83</c:v>
                </c:pt>
                <c:pt idx="218">
                  <c:v>-4.82</c:v>
                </c:pt>
                <c:pt idx="219">
                  <c:v>-4.81</c:v>
                </c:pt>
                <c:pt idx="220">
                  <c:v>-4.8</c:v>
                </c:pt>
                <c:pt idx="221">
                  <c:v>-4.79</c:v>
                </c:pt>
                <c:pt idx="222">
                  <c:v>-4.78</c:v>
                </c:pt>
                <c:pt idx="223">
                  <c:v>-4.77</c:v>
                </c:pt>
                <c:pt idx="224">
                  <c:v>-4.76</c:v>
                </c:pt>
                <c:pt idx="225">
                  <c:v>-4.75</c:v>
                </c:pt>
                <c:pt idx="226">
                  <c:v>-4.74</c:v>
                </c:pt>
                <c:pt idx="227">
                  <c:v>-4.73</c:v>
                </c:pt>
                <c:pt idx="228">
                  <c:v>-4.72</c:v>
                </c:pt>
                <c:pt idx="229">
                  <c:v>-4.71</c:v>
                </c:pt>
                <c:pt idx="230">
                  <c:v>-4.7</c:v>
                </c:pt>
                <c:pt idx="231">
                  <c:v>-4.69</c:v>
                </c:pt>
                <c:pt idx="232">
                  <c:v>-4.68</c:v>
                </c:pt>
                <c:pt idx="233">
                  <c:v>-4.67</c:v>
                </c:pt>
                <c:pt idx="234">
                  <c:v>-4.66</c:v>
                </c:pt>
                <c:pt idx="235">
                  <c:v>-4.65</c:v>
                </c:pt>
                <c:pt idx="236">
                  <c:v>-4.64</c:v>
                </c:pt>
                <c:pt idx="237">
                  <c:v>-4.63</c:v>
                </c:pt>
                <c:pt idx="238">
                  <c:v>-4.62</c:v>
                </c:pt>
                <c:pt idx="239">
                  <c:v>-4.61</c:v>
                </c:pt>
                <c:pt idx="240">
                  <c:v>-4.6</c:v>
                </c:pt>
                <c:pt idx="241">
                  <c:v>-4.59</c:v>
                </c:pt>
                <c:pt idx="242">
                  <c:v>-4.58</c:v>
                </c:pt>
                <c:pt idx="243">
                  <c:v>-4.57</c:v>
                </c:pt>
                <c:pt idx="244">
                  <c:v>-4.56</c:v>
                </c:pt>
                <c:pt idx="245">
                  <c:v>-4.55</c:v>
                </c:pt>
                <c:pt idx="246">
                  <c:v>-4.54</c:v>
                </c:pt>
                <c:pt idx="247">
                  <c:v>-4.53</c:v>
                </c:pt>
                <c:pt idx="248">
                  <c:v>-4.52</c:v>
                </c:pt>
                <c:pt idx="249">
                  <c:v>-4.51</c:v>
                </c:pt>
                <c:pt idx="250">
                  <c:v>-4.5</c:v>
                </c:pt>
                <c:pt idx="251">
                  <c:v>-4.49</c:v>
                </c:pt>
                <c:pt idx="252">
                  <c:v>-4.48</c:v>
                </c:pt>
                <c:pt idx="253">
                  <c:v>-4.47</c:v>
                </c:pt>
                <c:pt idx="254">
                  <c:v>-4.46</c:v>
                </c:pt>
                <c:pt idx="255">
                  <c:v>-4.45</c:v>
                </c:pt>
                <c:pt idx="256">
                  <c:v>-4.44</c:v>
                </c:pt>
                <c:pt idx="257">
                  <c:v>-4.43</c:v>
                </c:pt>
                <c:pt idx="258">
                  <c:v>-4.42</c:v>
                </c:pt>
                <c:pt idx="259">
                  <c:v>-4.41</c:v>
                </c:pt>
                <c:pt idx="260">
                  <c:v>-4.4</c:v>
                </c:pt>
                <c:pt idx="261">
                  <c:v>-4.39</c:v>
                </c:pt>
                <c:pt idx="262">
                  <c:v>-4.38</c:v>
                </c:pt>
                <c:pt idx="263">
                  <c:v>-4.37</c:v>
                </c:pt>
                <c:pt idx="264">
                  <c:v>-4.36</c:v>
                </c:pt>
                <c:pt idx="265">
                  <c:v>-4.35</c:v>
                </c:pt>
                <c:pt idx="266">
                  <c:v>-4.34</c:v>
                </c:pt>
                <c:pt idx="267">
                  <c:v>-4.33</c:v>
                </c:pt>
                <c:pt idx="268">
                  <c:v>-4.32</c:v>
                </c:pt>
                <c:pt idx="269">
                  <c:v>-4.31</c:v>
                </c:pt>
                <c:pt idx="270">
                  <c:v>-4.3</c:v>
                </c:pt>
                <c:pt idx="271">
                  <c:v>-4.29</c:v>
                </c:pt>
                <c:pt idx="272">
                  <c:v>-4.28</c:v>
                </c:pt>
                <c:pt idx="273">
                  <c:v>-4.27</c:v>
                </c:pt>
                <c:pt idx="274">
                  <c:v>-4.26</c:v>
                </c:pt>
                <c:pt idx="275">
                  <c:v>-4.25</c:v>
                </c:pt>
                <c:pt idx="276">
                  <c:v>-4.24</c:v>
                </c:pt>
                <c:pt idx="277">
                  <c:v>-4.23</c:v>
                </c:pt>
                <c:pt idx="278">
                  <c:v>-4.22</c:v>
                </c:pt>
                <c:pt idx="279">
                  <c:v>-4.21</c:v>
                </c:pt>
                <c:pt idx="280">
                  <c:v>-4.2</c:v>
                </c:pt>
                <c:pt idx="281">
                  <c:v>-4.19</c:v>
                </c:pt>
                <c:pt idx="282">
                  <c:v>-4.18</c:v>
                </c:pt>
                <c:pt idx="283">
                  <c:v>-4.17</c:v>
                </c:pt>
                <c:pt idx="284">
                  <c:v>-4.16</c:v>
                </c:pt>
                <c:pt idx="285">
                  <c:v>-4.15</c:v>
                </c:pt>
                <c:pt idx="286">
                  <c:v>-4.14</c:v>
                </c:pt>
                <c:pt idx="287">
                  <c:v>-4.13</c:v>
                </c:pt>
                <c:pt idx="288">
                  <c:v>-4.12</c:v>
                </c:pt>
                <c:pt idx="289">
                  <c:v>-4.11</c:v>
                </c:pt>
                <c:pt idx="290">
                  <c:v>-4.1</c:v>
                </c:pt>
                <c:pt idx="291">
                  <c:v>-4.09</c:v>
                </c:pt>
                <c:pt idx="292">
                  <c:v>-4.08</c:v>
                </c:pt>
                <c:pt idx="293">
                  <c:v>-4.07</c:v>
                </c:pt>
                <c:pt idx="294">
                  <c:v>-4.06</c:v>
                </c:pt>
                <c:pt idx="295">
                  <c:v>-4.05</c:v>
                </c:pt>
                <c:pt idx="296">
                  <c:v>-4.04</c:v>
                </c:pt>
                <c:pt idx="297">
                  <c:v>-4.03</c:v>
                </c:pt>
                <c:pt idx="298">
                  <c:v>-4.02</c:v>
                </c:pt>
                <c:pt idx="299">
                  <c:v>-4.01</c:v>
                </c:pt>
                <c:pt idx="300">
                  <c:v>-4</c:v>
                </c:pt>
                <c:pt idx="301">
                  <c:v>-3.99</c:v>
                </c:pt>
                <c:pt idx="302">
                  <c:v>-3.98</c:v>
                </c:pt>
                <c:pt idx="303">
                  <c:v>-3.97</c:v>
                </c:pt>
                <c:pt idx="304">
                  <c:v>-3.96</c:v>
                </c:pt>
                <c:pt idx="305">
                  <c:v>-3.95</c:v>
                </c:pt>
                <c:pt idx="306">
                  <c:v>-3.94</c:v>
                </c:pt>
                <c:pt idx="307">
                  <c:v>-3.93</c:v>
                </c:pt>
                <c:pt idx="308">
                  <c:v>-3.92</c:v>
                </c:pt>
                <c:pt idx="309">
                  <c:v>-3.91</c:v>
                </c:pt>
                <c:pt idx="310">
                  <c:v>-3.9</c:v>
                </c:pt>
                <c:pt idx="311">
                  <c:v>-3.89</c:v>
                </c:pt>
                <c:pt idx="312">
                  <c:v>-3.88</c:v>
                </c:pt>
                <c:pt idx="313">
                  <c:v>-3.87</c:v>
                </c:pt>
                <c:pt idx="314">
                  <c:v>-3.86</c:v>
                </c:pt>
                <c:pt idx="315">
                  <c:v>-3.85</c:v>
                </c:pt>
                <c:pt idx="316">
                  <c:v>-3.84</c:v>
                </c:pt>
                <c:pt idx="317">
                  <c:v>-3.83</c:v>
                </c:pt>
                <c:pt idx="318">
                  <c:v>-3.82</c:v>
                </c:pt>
                <c:pt idx="319">
                  <c:v>-3.81</c:v>
                </c:pt>
                <c:pt idx="320">
                  <c:v>-3.8</c:v>
                </c:pt>
                <c:pt idx="321">
                  <c:v>-3.79</c:v>
                </c:pt>
                <c:pt idx="322">
                  <c:v>-3.78</c:v>
                </c:pt>
                <c:pt idx="323">
                  <c:v>-3.77</c:v>
                </c:pt>
                <c:pt idx="324">
                  <c:v>-3.76</c:v>
                </c:pt>
                <c:pt idx="325">
                  <c:v>-3.75</c:v>
                </c:pt>
                <c:pt idx="326">
                  <c:v>-3.74</c:v>
                </c:pt>
                <c:pt idx="327">
                  <c:v>-3.73</c:v>
                </c:pt>
                <c:pt idx="328">
                  <c:v>-3.72</c:v>
                </c:pt>
                <c:pt idx="329">
                  <c:v>-3.71</c:v>
                </c:pt>
                <c:pt idx="330">
                  <c:v>-3.7</c:v>
                </c:pt>
                <c:pt idx="331">
                  <c:v>-3.69</c:v>
                </c:pt>
                <c:pt idx="332">
                  <c:v>-3.68</c:v>
                </c:pt>
                <c:pt idx="333">
                  <c:v>-3.67</c:v>
                </c:pt>
                <c:pt idx="334">
                  <c:v>-3.66</c:v>
                </c:pt>
                <c:pt idx="335">
                  <c:v>-3.65</c:v>
                </c:pt>
                <c:pt idx="336">
                  <c:v>-3.64</c:v>
                </c:pt>
                <c:pt idx="337">
                  <c:v>-3.63</c:v>
                </c:pt>
                <c:pt idx="338">
                  <c:v>-3.62</c:v>
                </c:pt>
                <c:pt idx="339">
                  <c:v>-3.61</c:v>
                </c:pt>
                <c:pt idx="340">
                  <c:v>-3.6</c:v>
                </c:pt>
                <c:pt idx="341">
                  <c:v>-3.59</c:v>
                </c:pt>
                <c:pt idx="342">
                  <c:v>-3.58</c:v>
                </c:pt>
                <c:pt idx="343">
                  <c:v>-3.57</c:v>
                </c:pt>
                <c:pt idx="344">
                  <c:v>-3.56</c:v>
                </c:pt>
                <c:pt idx="345">
                  <c:v>-3.55</c:v>
                </c:pt>
                <c:pt idx="346">
                  <c:v>-3.54</c:v>
                </c:pt>
                <c:pt idx="347">
                  <c:v>-3.53</c:v>
                </c:pt>
                <c:pt idx="348">
                  <c:v>-3.52</c:v>
                </c:pt>
                <c:pt idx="349">
                  <c:v>-3.51</c:v>
                </c:pt>
                <c:pt idx="350">
                  <c:v>-3.5</c:v>
                </c:pt>
                <c:pt idx="351">
                  <c:v>-3.49</c:v>
                </c:pt>
                <c:pt idx="352">
                  <c:v>-3.48</c:v>
                </c:pt>
                <c:pt idx="353">
                  <c:v>-3.47</c:v>
                </c:pt>
                <c:pt idx="354">
                  <c:v>-3.46</c:v>
                </c:pt>
                <c:pt idx="355">
                  <c:v>-3.45</c:v>
                </c:pt>
                <c:pt idx="356">
                  <c:v>-3.44</c:v>
                </c:pt>
                <c:pt idx="357">
                  <c:v>-3.43</c:v>
                </c:pt>
                <c:pt idx="358">
                  <c:v>-3.42</c:v>
                </c:pt>
                <c:pt idx="359">
                  <c:v>-3.41</c:v>
                </c:pt>
                <c:pt idx="360">
                  <c:v>-3.4</c:v>
                </c:pt>
                <c:pt idx="361">
                  <c:v>-3.39</c:v>
                </c:pt>
                <c:pt idx="362">
                  <c:v>-3.38</c:v>
                </c:pt>
                <c:pt idx="363">
                  <c:v>-3.37</c:v>
                </c:pt>
                <c:pt idx="364">
                  <c:v>-3.36</c:v>
                </c:pt>
                <c:pt idx="365">
                  <c:v>-3.35</c:v>
                </c:pt>
                <c:pt idx="366">
                  <c:v>-3.34</c:v>
                </c:pt>
                <c:pt idx="367">
                  <c:v>-3.33</c:v>
                </c:pt>
                <c:pt idx="368">
                  <c:v>-3.32</c:v>
                </c:pt>
                <c:pt idx="369">
                  <c:v>-3.31</c:v>
                </c:pt>
                <c:pt idx="370">
                  <c:v>-3.3</c:v>
                </c:pt>
                <c:pt idx="371">
                  <c:v>-3.29</c:v>
                </c:pt>
                <c:pt idx="372">
                  <c:v>-3.28</c:v>
                </c:pt>
                <c:pt idx="373">
                  <c:v>-3.27</c:v>
                </c:pt>
                <c:pt idx="374">
                  <c:v>-3.26</c:v>
                </c:pt>
                <c:pt idx="375">
                  <c:v>-3.25</c:v>
                </c:pt>
                <c:pt idx="376">
                  <c:v>-3.24</c:v>
                </c:pt>
                <c:pt idx="377">
                  <c:v>-3.23</c:v>
                </c:pt>
                <c:pt idx="378">
                  <c:v>-3.22</c:v>
                </c:pt>
                <c:pt idx="379">
                  <c:v>-3.21</c:v>
                </c:pt>
                <c:pt idx="380">
                  <c:v>-3.2</c:v>
                </c:pt>
                <c:pt idx="381">
                  <c:v>-3.19</c:v>
                </c:pt>
                <c:pt idx="382">
                  <c:v>-3.18</c:v>
                </c:pt>
                <c:pt idx="383">
                  <c:v>-3.17</c:v>
                </c:pt>
                <c:pt idx="384">
                  <c:v>-3.16</c:v>
                </c:pt>
                <c:pt idx="385">
                  <c:v>-3.15</c:v>
                </c:pt>
                <c:pt idx="386">
                  <c:v>-3.14</c:v>
                </c:pt>
                <c:pt idx="387">
                  <c:v>-3.13</c:v>
                </c:pt>
                <c:pt idx="388">
                  <c:v>-3.12</c:v>
                </c:pt>
                <c:pt idx="389">
                  <c:v>-3.11</c:v>
                </c:pt>
                <c:pt idx="390">
                  <c:v>-3.1</c:v>
                </c:pt>
                <c:pt idx="391">
                  <c:v>-3.09</c:v>
                </c:pt>
                <c:pt idx="392">
                  <c:v>-3.08</c:v>
                </c:pt>
                <c:pt idx="393">
                  <c:v>-3.07</c:v>
                </c:pt>
                <c:pt idx="394">
                  <c:v>-3.06</c:v>
                </c:pt>
                <c:pt idx="395">
                  <c:v>-3.05</c:v>
                </c:pt>
                <c:pt idx="396">
                  <c:v>-3.04</c:v>
                </c:pt>
                <c:pt idx="397">
                  <c:v>-3.03</c:v>
                </c:pt>
                <c:pt idx="398">
                  <c:v>-3.02</c:v>
                </c:pt>
                <c:pt idx="399">
                  <c:v>-3.01</c:v>
                </c:pt>
                <c:pt idx="400">
                  <c:v>-3</c:v>
                </c:pt>
                <c:pt idx="401">
                  <c:v>-2.99</c:v>
                </c:pt>
                <c:pt idx="402">
                  <c:v>-2.98</c:v>
                </c:pt>
                <c:pt idx="403">
                  <c:v>-2.97</c:v>
                </c:pt>
                <c:pt idx="404">
                  <c:v>-2.96</c:v>
                </c:pt>
                <c:pt idx="405">
                  <c:v>-2.95</c:v>
                </c:pt>
                <c:pt idx="406">
                  <c:v>-2.94</c:v>
                </c:pt>
                <c:pt idx="407">
                  <c:v>-2.93</c:v>
                </c:pt>
                <c:pt idx="408">
                  <c:v>-2.92</c:v>
                </c:pt>
                <c:pt idx="409">
                  <c:v>-2.91</c:v>
                </c:pt>
                <c:pt idx="410">
                  <c:v>-2.9</c:v>
                </c:pt>
                <c:pt idx="411">
                  <c:v>-2.89</c:v>
                </c:pt>
                <c:pt idx="412">
                  <c:v>-2.88</c:v>
                </c:pt>
                <c:pt idx="413">
                  <c:v>-2.87</c:v>
                </c:pt>
                <c:pt idx="414">
                  <c:v>-2.86</c:v>
                </c:pt>
                <c:pt idx="415">
                  <c:v>-2.85</c:v>
                </c:pt>
                <c:pt idx="416">
                  <c:v>-2.84</c:v>
                </c:pt>
                <c:pt idx="417">
                  <c:v>-2.83</c:v>
                </c:pt>
                <c:pt idx="418">
                  <c:v>-2.82</c:v>
                </c:pt>
                <c:pt idx="419">
                  <c:v>-2.81</c:v>
                </c:pt>
                <c:pt idx="420">
                  <c:v>-2.8</c:v>
                </c:pt>
                <c:pt idx="421">
                  <c:v>-2.79</c:v>
                </c:pt>
                <c:pt idx="422">
                  <c:v>-2.78</c:v>
                </c:pt>
                <c:pt idx="423">
                  <c:v>-2.77</c:v>
                </c:pt>
                <c:pt idx="424">
                  <c:v>-2.76</c:v>
                </c:pt>
                <c:pt idx="425">
                  <c:v>-2.75</c:v>
                </c:pt>
                <c:pt idx="426">
                  <c:v>-2.74</c:v>
                </c:pt>
                <c:pt idx="427">
                  <c:v>-2.73</c:v>
                </c:pt>
                <c:pt idx="428">
                  <c:v>-2.72</c:v>
                </c:pt>
                <c:pt idx="429">
                  <c:v>-2.71</c:v>
                </c:pt>
                <c:pt idx="430">
                  <c:v>-2.7</c:v>
                </c:pt>
                <c:pt idx="431">
                  <c:v>-2.69</c:v>
                </c:pt>
                <c:pt idx="432">
                  <c:v>-2.68</c:v>
                </c:pt>
                <c:pt idx="433">
                  <c:v>-2.67</c:v>
                </c:pt>
                <c:pt idx="434">
                  <c:v>-2.66</c:v>
                </c:pt>
                <c:pt idx="435">
                  <c:v>-2.65</c:v>
                </c:pt>
                <c:pt idx="436">
                  <c:v>-2.64</c:v>
                </c:pt>
                <c:pt idx="437">
                  <c:v>-2.63</c:v>
                </c:pt>
                <c:pt idx="438">
                  <c:v>-2.62</c:v>
                </c:pt>
                <c:pt idx="439">
                  <c:v>-2.61</c:v>
                </c:pt>
                <c:pt idx="440">
                  <c:v>-2.6</c:v>
                </c:pt>
                <c:pt idx="441">
                  <c:v>-2.59</c:v>
                </c:pt>
                <c:pt idx="442">
                  <c:v>-2.58</c:v>
                </c:pt>
                <c:pt idx="443">
                  <c:v>-2.57</c:v>
                </c:pt>
                <c:pt idx="444">
                  <c:v>-2.56</c:v>
                </c:pt>
                <c:pt idx="445">
                  <c:v>-2.55</c:v>
                </c:pt>
                <c:pt idx="446">
                  <c:v>-2.54</c:v>
                </c:pt>
                <c:pt idx="447">
                  <c:v>-2.53</c:v>
                </c:pt>
                <c:pt idx="448">
                  <c:v>-2.52</c:v>
                </c:pt>
                <c:pt idx="449">
                  <c:v>-2.51</c:v>
                </c:pt>
                <c:pt idx="450">
                  <c:v>-2.5</c:v>
                </c:pt>
                <c:pt idx="451">
                  <c:v>-2.49</c:v>
                </c:pt>
                <c:pt idx="452">
                  <c:v>-2.48</c:v>
                </c:pt>
                <c:pt idx="453">
                  <c:v>-2.47</c:v>
                </c:pt>
                <c:pt idx="454">
                  <c:v>-2.46</c:v>
                </c:pt>
                <c:pt idx="455">
                  <c:v>-2.45</c:v>
                </c:pt>
                <c:pt idx="456">
                  <c:v>-2.44</c:v>
                </c:pt>
                <c:pt idx="457">
                  <c:v>-2.43</c:v>
                </c:pt>
                <c:pt idx="458">
                  <c:v>-2.42</c:v>
                </c:pt>
                <c:pt idx="459">
                  <c:v>-2.41</c:v>
                </c:pt>
                <c:pt idx="460">
                  <c:v>-2.4</c:v>
                </c:pt>
                <c:pt idx="461">
                  <c:v>-2.39</c:v>
                </c:pt>
                <c:pt idx="462">
                  <c:v>-2.38</c:v>
                </c:pt>
                <c:pt idx="463">
                  <c:v>-2.37</c:v>
                </c:pt>
                <c:pt idx="464">
                  <c:v>-2.36</c:v>
                </c:pt>
                <c:pt idx="465">
                  <c:v>-2.35</c:v>
                </c:pt>
                <c:pt idx="466">
                  <c:v>-2.34</c:v>
                </c:pt>
                <c:pt idx="467">
                  <c:v>-2.33</c:v>
                </c:pt>
                <c:pt idx="468">
                  <c:v>-2.32</c:v>
                </c:pt>
                <c:pt idx="469">
                  <c:v>-2.31</c:v>
                </c:pt>
                <c:pt idx="470">
                  <c:v>-2.3</c:v>
                </c:pt>
                <c:pt idx="471">
                  <c:v>-2.29</c:v>
                </c:pt>
                <c:pt idx="472">
                  <c:v>-2.28</c:v>
                </c:pt>
                <c:pt idx="473">
                  <c:v>-2.27</c:v>
                </c:pt>
                <c:pt idx="474">
                  <c:v>-2.26</c:v>
                </c:pt>
                <c:pt idx="475">
                  <c:v>-2.25</c:v>
                </c:pt>
                <c:pt idx="476">
                  <c:v>-2.24</c:v>
                </c:pt>
                <c:pt idx="477">
                  <c:v>-2.23</c:v>
                </c:pt>
                <c:pt idx="478">
                  <c:v>-2.22</c:v>
                </c:pt>
                <c:pt idx="479">
                  <c:v>-2.21</c:v>
                </c:pt>
                <c:pt idx="480">
                  <c:v>-2.2</c:v>
                </c:pt>
                <c:pt idx="481">
                  <c:v>-2.19</c:v>
                </c:pt>
                <c:pt idx="482">
                  <c:v>-2.18</c:v>
                </c:pt>
                <c:pt idx="483">
                  <c:v>-2.17</c:v>
                </c:pt>
                <c:pt idx="484">
                  <c:v>-2.16</c:v>
                </c:pt>
                <c:pt idx="485">
                  <c:v>-2.15</c:v>
                </c:pt>
                <c:pt idx="486">
                  <c:v>-2.14</c:v>
                </c:pt>
                <c:pt idx="487">
                  <c:v>-2.13</c:v>
                </c:pt>
                <c:pt idx="488">
                  <c:v>-2.12</c:v>
                </c:pt>
                <c:pt idx="489">
                  <c:v>-2.11</c:v>
                </c:pt>
                <c:pt idx="490">
                  <c:v>-2.1</c:v>
                </c:pt>
                <c:pt idx="491">
                  <c:v>-2.09</c:v>
                </c:pt>
                <c:pt idx="492">
                  <c:v>-2.08</c:v>
                </c:pt>
                <c:pt idx="493">
                  <c:v>-2.07</c:v>
                </c:pt>
                <c:pt idx="494">
                  <c:v>-2.06</c:v>
                </c:pt>
                <c:pt idx="495">
                  <c:v>-2.05</c:v>
                </c:pt>
                <c:pt idx="496">
                  <c:v>-2.04</c:v>
                </c:pt>
                <c:pt idx="497">
                  <c:v>-2.03</c:v>
                </c:pt>
                <c:pt idx="498">
                  <c:v>-2.02</c:v>
                </c:pt>
                <c:pt idx="499">
                  <c:v>-2.01</c:v>
                </c:pt>
                <c:pt idx="500">
                  <c:v>-2</c:v>
                </c:pt>
                <c:pt idx="501">
                  <c:v>-1.99</c:v>
                </c:pt>
                <c:pt idx="502">
                  <c:v>-1.98</c:v>
                </c:pt>
                <c:pt idx="503">
                  <c:v>-1.97</c:v>
                </c:pt>
                <c:pt idx="504">
                  <c:v>-1.96</c:v>
                </c:pt>
                <c:pt idx="505">
                  <c:v>-1.95</c:v>
                </c:pt>
                <c:pt idx="506">
                  <c:v>-1.94</c:v>
                </c:pt>
                <c:pt idx="507">
                  <c:v>-1.93</c:v>
                </c:pt>
                <c:pt idx="508">
                  <c:v>-1.92</c:v>
                </c:pt>
                <c:pt idx="509">
                  <c:v>-1.91</c:v>
                </c:pt>
                <c:pt idx="510">
                  <c:v>-1.9</c:v>
                </c:pt>
                <c:pt idx="511">
                  <c:v>-1.89</c:v>
                </c:pt>
                <c:pt idx="512">
                  <c:v>-1.88</c:v>
                </c:pt>
                <c:pt idx="513">
                  <c:v>-1.87</c:v>
                </c:pt>
                <c:pt idx="514">
                  <c:v>-1.86</c:v>
                </c:pt>
                <c:pt idx="515">
                  <c:v>-1.85</c:v>
                </c:pt>
                <c:pt idx="516">
                  <c:v>-1.84</c:v>
                </c:pt>
                <c:pt idx="517">
                  <c:v>-1.83</c:v>
                </c:pt>
                <c:pt idx="518">
                  <c:v>-1.82</c:v>
                </c:pt>
                <c:pt idx="519">
                  <c:v>-1.81</c:v>
                </c:pt>
                <c:pt idx="520">
                  <c:v>-1.8</c:v>
                </c:pt>
                <c:pt idx="521">
                  <c:v>-1.79</c:v>
                </c:pt>
                <c:pt idx="522">
                  <c:v>-1.78</c:v>
                </c:pt>
                <c:pt idx="523">
                  <c:v>-1.77</c:v>
                </c:pt>
                <c:pt idx="524">
                  <c:v>-1.76</c:v>
                </c:pt>
                <c:pt idx="525">
                  <c:v>-1.75</c:v>
                </c:pt>
                <c:pt idx="526">
                  <c:v>-1.74</c:v>
                </c:pt>
                <c:pt idx="527">
                  <c:v>-1.73</c:v>
                </c:pt>
                <c:pt idx="528">
                  <c:v>-1.72</c:v>
                </c:pt>
                <c:pt idx="529">
                  <c:v>-1.71</c:v>
                </c:pt>
                <c:pt idx="530">
                  <c:v>-1.7</c:v>
                </c:pt>
                <c:pt idx="531">
                  <c:v>-1.69</c:v>
                </c:pt>
                <c:pt idx="532">
                  <c:v>-1.68</c:v>
                </c:pt>
                <c:pt idx="533">
                  <c:v>-1.67</c:v>
                </c:pt>
                <c:pt idx="534">
                  <c:v>-1.66</c:v>
                </c:pt>
                <c:pt idx="535">
                  <c:v>-1.65</c:v>
                </c:pt>
                <c:pt idx="536">
                  <c:v>-1.64</c:v>
                </c:pt>
                <c:pt idx="537">
                  <c:v>-1.63</c:v>
                </c:pt>
                <c:pt idx="538">
                  <c:v>-1.62</c:v>
                </c:pt>
                <c:pt idx="539">
                  <c:v>-1.61</c:v>
                </c:pt>
                <c:pt idx="540">
                  <c:v>-1.6</c:v>
                </c:pt>
                <c:pt idx="541">
                  <c:v>-1.59</c:v>
                </c:pt>
                <c:pt idx="542">
                  <c:v>-1.58</c:v>
                </c:pt>
                <c:pt idx="543">
                  <c:v>-1.57</c:v>
                </c:pt>
                <c:pt idx="544">
                  <c:v>-1.56</c:v>
                </c:pt>
                <c:pt idx="545">
                  <c:v>-1.55</c:v>
                </c:pt>
                <c:pt idx="546">
                  <c:v>-1.54</c:v>
                </c:pt>
                <c:pt idx="547">
                  <c:v>-1.53</c:v>
                </c:pt>
                <c:pt idx="548">
                  <c:v>-1.52</c:v>
                </c:pt>
                <c:pt idx="549">
                  <c:v>-1.51</c:v>
                </c:pt>
                <c:pt idx="550">
                  <c:v>-1.5</c:v>
                </c:pt>
                <c:pt idx="551">
                  <c:v>-1.49</c:v>
                </c:pt>
                <c:pt idx="552">
                  <c:v>-1.48</c:v>
                </c:pt>
                <c:pt idx="553">
                  <c:v>-1.47</c:v>
                </c:pt>
                <c:pt idx="554">
                  <c:v>-1.46</c:v>
                </c:pt>
                <c:pt idx="555">
                  <c:v>-1.45</c:v>
                </c:pt>
                <c:pt idx="556">
                  <c:v>-1.44</c:v>
                </c:pt>
                <c:pt idx="557">
                  <c:v>-1.43</c:v>
                </c:pt>
                <c:pt idx="558">
                  <c:v>-1.42</c:v>
                </c:pt>
                <c:pt idx="559">
                  <c:v>-1.41</c:v>
                </c:pt>
                <c:pt idx="560">
                  <c:v>-1.4</c:v>
                </c:pt>
                <c:pt idx="561">
                  <c:v>-1.39</c:v>
                </c:pt>
                <c:pt idx="562">
                  <c:v>-1.38</c:v>
                </c:pt>
                <c:pt idx="563">
                  <c:v>-1.37</c:v>
                </c:pt>
                <c:pt idx="564">
                  <c:v>-1.36</c:v>
                </c:pt>
                <c:pt idx="565">
                  <c:v>-1.35</c:v>
                </c:pt>
                <c:pt idx="566">
                  <c:v>-1.34</c:v>
                </c:pt>
                <c:pt idx="567">
                  <c:v>-1.33</c:v>
                </c:pt>
                <c:pt idx="568">
                  <c:v>-1.32</c:v>
                </c:pt>
                <c:pt idx="569">
                  <c:v>-1.31</c:v>
                </c:pt>
                <c:pt idx="570">
                  <c:v>-1.3</c:v>
                </c:pt>
                <c:pt idx="571">
                  <c:v>-1.29</c:v>
                </c:pt>
                <c:pt idx="572">
                  <c:v>-1.28</c:v>
                </c:pt>
                <c:pt idx="573">
                  <c:v>-1.27</c:v>
                </c:pt>
                <c:pt idx="574">
                  <c:v>-1.26</c:v>
                </c:pt>
                <c:pt idx="575">
                  <c:v>-1.25</c:v>
                </c:pt>
                <c:pt idx="576">
                  <c:v>-1.24</c:v>
                </c:pt>
                <c:pt idx="577">
                  <c:v>-1.23</c:v>
                </c:pt>
                <c:pt idx="578">
                  <c:v>-1.22</c:v>
                </c:pt>
                <c:pt idx="579">
                  <c:v>-1.21</c:v>
                </c:pt>
                <c:pt idx="580">
                  <c:v>-1.2</c:v>
                </c:pt>
                <c:pt idx="581">
                  <c:v>-1.19</c:v>
                </c:pt>
                <c:pt idx="582">
                  <c:v>-1.18</c:v>
                </c:pt>
                <c:pt idx="583">
                  <c:v>-1.17</c:v>
                </c:pt>
                <c:pt idx="584">
                  <c:v>-1.16</c:v>
                </c:pt>
                <c:pt idx="585">
                  <c:v>-1.15</c:v>
                </c:pt>
                <c:pt idx="586">
                  <c:v>-1.14</c:v>
                </c:pt>
                <c:pt idx="587">
                  <c:v>-1.13</c:v>
                </c:pt>
                <c:pt idx="588">
                  <c:v>-1.12</c:v>
                </c:pt>
                <c:pt idx="589">
                  <c:v>-1.11</c:v>
                </c:pt>
                <c:pt idx="590">
                  <c:v>-1.1</c:v>
                </c:pt>
                <c:pt idx="591">
                  <c:v>-1.09</c:v>
                </c:pt>
                <c:pt idx="592">
                  <c:v>-1.08</c:v>
                </c:pt>
                <c:pt idx="593">
                  <c:v>-1.07</c:v>
                </c:pt>
                <c:pt idx="594">
                  <c:v>-1.06</c:v>
                </c:pt>
                <c:pt idx="595">
                  <c:v>-1.05</c:v>
                </c:pt>
                <c:pt idx="596">
                  <c:v>-1.04</c:v>
                </c:pt>
                <c:pt idx="597">
                  <c:v>-1.03</c:v>
                </c:pt>
                <c:pt idx="598">
                  <c:v>-1.02</c:v>
                </c:pt>
                <c:pt idx="599">
                  <c:v>-1.01</c:v>
                </c:pt>
                <c:pt idx="600">
                  <c:v>-1</c:v>
                </c:pt>
                <c:pt idx="601">
                  <c:v>-0.99</c:v>
                </c:pt>
                <c:pt idx="602">
                  <c:v>-0.98</c:v>
                </c:pt>
                <c:pt idx="603">
                  <c:v>-0.97</c:v>
                </c:pt>
                <c:pt idx="604">
                  <c:v>-0.96</c:v>
                </c:pt>
                <c:pt idx="605">
                  <c:v>-0.95</c:v>
                </c:pt>
                <c:pt idx="606">
                  <c:v>-0.94</c:v>
                </c:pt>
                <c:pt idx="607">
                  <c:v>-0.93</c:v>
                </c:pt>
                <c:pt idx="608">
                  <c:v>-0.92</c:v>
                </c:pt>
                <c:pt idx="609">
                  <c:v>-0.91</c:v>
                </c:pt>
                <c:pt idx="610">
                  <c:v>-0.9</c:v>
                </c:pt>
                <c:pt idx="611">
                  <c:v>-0.89</c:v>
                </c:pt>
                <c:pt idx="612">
                  <c:v>-0.88</c:v>
                </c:pt>
                <c:pt idx="613">
                  <c:v>-0.87</c:v>
                </c:pt>
                <c:pt idx="614">
                  <c:v>-0.86</c:v>
                </c:pt>
                <c:pt idx="615">
                  <c:v>-0.85</c:v>
                </c:pt>
                <c:pt idx="616">
                  <c:v>-0.84</c:v>
                </c:pt>
                <c:pt idx="617">
                  <c:v>-0.83</c:v>
                </c:pt>
                <c:pt idx="618">
                  <c:v>-0.82</c:v>
                </c:pt>
                <c:pt idx="619">
                  <c:v>-0.81</c:v>
                </c:pt>
                <c:pt idx="620">
                  <c:v>-0.8</c:v>
                </c:pt>
                <c:pt idx="621">
                  <c:v>-0.79</c:v>
                </c:pt>
                <c:pt idx="622">
                  <c:v>-0.78</c:v>
                </c:pt>
                <c:pt idx="623">
                  <c:v>-0.77</c:v>
                </c:pt>
                <c:pt idx="624">
                  <c:v>-0.76</c:v>
                </c:pt>
                <c:pt idx="625">
                  <c:v>-0.75</c:v>
                </c:pt>
                <c:pt idx="626">
                  <c:v>-0.74</c:v>
                </c:pt>
                <c:pt idx="627">
                  <c:v>-0.73</c:v>
                </c:pt>
                <c:pt idx="628">
                  <c:v>-0.72</c:v>
                </c:pt>
                <c:pt idx="629">
                  <c:v>-0.71</c:v>
                </c:pt>
                <c:pt idx="630">
                  <c:v>-0.7</c:v>
                </c:pt>
                <c:pt idx="631">
                  <c:v>-0.69</c:v>
                </c:pt>
                <c:pt idx="632">
                  <c:v>-0.68</c:v>
                </c:pt>
                <c:pt idx="633">
                  <c:v>-0.67</c:v>
                </c:pt>
                <c:pt idx="634">
                  <c:v>-0.66</c:v>
                </c:pt>
                <c:pt idx="635">
                  <c:v>-0.65</c:v>
                </c:pt>
                <c:pt idx="636">
                  <c:v>-0.64</c:v>
                </c:pt>
                <c:pt idx="637">
                  <c:v>-0.63</c:v>
                </c:pt>
                <c:pt idx="638">
                  <c:v>-0.62</c:v>
                </c:pt>
                <c:pt idx="639">
                  <c:v>-0.61</c:v>
                </c:pt>
                <c:pt idx="640">
                  <c:v>-0.6</c:v>
                </c:pt>
                <c:pt idx="641">
                  <c:v>-0.59</c:v>
                </c:pt>
                <c:pt idx="642">
                  <c:v>-0.58</c:v>
                </c:pt>
                <c:pt idx="643">
                  <c:v>-0.57</c:v>
                </c:pt>
                <c:pt idx="644">
                  <c:v>-0.56</c:v>
                </c:pt>
                <c:pt idx="645">
                  <c:v>-0.55</c:v>
                </c:pt>
                <c:pt idx="646">
                  <c:v>-0.54</c:v>
                </c:pt>
                <c:pt idx="647">
                  <c:v>-0.53</c:v>
                </c:pt>
                <c:pt idx="648">
                  <c:v>-0.52</c:v>
                </c:pt>
                <c:pt idx="649">
                  <c:v>-0.51</c:v>
                </c:pt>
                <c:pt idx="650">
                  <c:v>-0.5</c:v>
                </c:pt>
                <c:pt idx="651">
                  <c:v>-0.49</c:v>
                </c:pt>
                <c:pt idx="652">
                  <c:v>-0.48</c:v>
                </c:pt>
                <c:pt idx="653">
                  <c:v>-0.47</c:v>
                </c:pt>
                <c:pt idx="654">
                  <c:v>-0.46</c:v>
                </c:pt>
                <c:pt idx="655">
                  <c:v>-0.45</c:v>
                </c:pt>
                <c:pt idx="656">
                  <c:v>-0.44</c:v>
                </c:pt>
                <c:pt idx="657">
                  <c:v>-0.43</c:v>
                </c:pt>
                <c:pt idx="658">
                  <c:v>-0.42</c:v>
                </c:pt>
                <c:pt idx="659">
                  <c:v>-0.41</c:v>
                </c:pt>
                <c:pt idx="660">
                  <c:v>-0.4</c:v>
                </c:pt>
                <c:pt idx="661">
                  <c:v>-0.39</c:v>
                </c:pt>
                <c:pt idx="662">
                  <c:v>-0.38</c:v>
                </c:pt>
                <c:pt idx="663">
                  <c:v>-0.37</c:v>
                </c:pt>
                <c:pt idx="664">
                  <c:v>-0.36</c:v>
                </c:pt>
                <c:pt idx="665">
                  <c:v>-0.35</c:v>
                </c:pt>
                <c:pt idx="666">
                  <c:v>-0.34</c:v>
                </c:pt>
                <c:pt idx="667">
                  <c:v>-0.33</c:v>
                </c:pt>
                <c:pt idx="668">
                  <c:v>-0.32</c:v>
                </c:pt>
                <c:pt idx="669">
                  <c:v>-0.31</c:v>
                </c:pt>
                <c:pt idx="670">
                  <c:v>-0.3</c:v>
                </c:pt>
                <c:pt idx="671">
                  <c:v>-0.29</c:v>
                </c:pt>
                <c:pt idx="672">
                  <c:v>-0.28</c:v>
                </c:pt>
                <c:pt idx="673">
                  <c:v>-0.27</c:v>
                </c:pt>
                <c:pt idx="674">
                  <c:v>-0.26</c:v>
                </c:pt>
                <c:pt idx="675">
                  <c:v>-0.25</c:v>
                </c:pt>
                <c:pt idx="676">
                  <c:v>-0.24</c:v>
                </c:pt>
                <c:pt idx="677">
                  <c:v>-0.23</c:v>
                </c:pt>
                <c:pt idx="678">
                  <c:v>-0.22</c:v>
                </c:pt>
                <c:pt idx="679">
                  <c:v>-0.21</c:v>
                </c:pt>
                <c:pt idx="680">
                  <c:v>-0.2</c:v>
                </c:pt>
                <c:pt idx="681">
                  <c:v>-0.19</c:v>
                </c:pt>
                <c:pt idx="682">
                  <c:v>-0.18</c:v>
                </c:pt>
                <c:pt idx="683">
                  <c:v>-0.17</c:v>
                </c:pt>
                <c:pt idx="684">
                  <c:v>-0.16</c:v>
                </c:pt>
                <c:pt idx="685">
                  <c:v>-0.15</c:v>
                </c:pt>
                <c:pt idx="686">
                  <c:v>-0.14</c:v>
                </c:pt>
                <c:pt idx="687">
                  <c:v>-0.13</c:v>
                </c:pt>
                <c:pt idx="688">
                  <c:v>-0.12</c:v>
                </c:pt>
                <c:pt idx="689">
                  <c:v>-0.11</c:v>
                </c:pt>
                <c:pt idx="690">
                  <c:v>-0.1</c:v>
                </c:pt>
                <c:pt idx="691">
                  <c:v>-0.09</c:v>
                </c:pt>
                <c:pt idx="692">
                  <c:v>-0.08</c:v>
                </c:pt>
                <c:pt idx="693">
                  <c:v>-0.07</c:v>
                </c:pt>
                <c:pt idx="694">
                  <c:v>-0.06</c:v>
                </c:pt>
                <c:pt idx="695">
                  <c:v>-0.05</c:v>
                </c:pt>
                <c:pt idx="696">
                  <c:v>-0.04</c:v>
                </c:pt>
                <c:pt idx="697">
                  <c:v>-0.03</c:v>
                </c:pt>
                <c:pt idx="698">
                  <c:v>-0.02</c:v>
                </c:pt>
                <c:pt idx="699">
                  <c:v>-0.01</c:v>
                </c:pt>
                <c:pt idx="700">
                  <c:v>0</c:v>
                </c:pt>
                <c:pt idx="701">
                  <c:v>0.01</c:v>
                </c:pt>
                <c:pt idx="702">
                  <c:v>0.02</c:v>
                </c:pt>
                <c:pt idx="703">
                  <c:v>0.03</c:v>
                </c:pt>
                <c:pt idx="704">
                  <c:v>0.04</c:v>
                </c:pt>
                <c:pt idx="705">
                  <c:v>0.05</c:v>
                </c:pt>
                <c:pt idx="706">
                  <c:v>0.06</c:v>
                </c:pt>
                <c:pt idx="707">
                  <c:v>0.07</c:v>
                </c:pt>
                <c:pt idx="708">
                  <c:v>0.08</c:v>
                </c:pt>
                <c:pt idx="709">
                  <c:v>0.09</c:v>
                </c:pt>
                <c:pt idx="710">
                  <c:v>0.1</c:v>
                </c:pt>
                <c:pt idx="711">
                  <c:v>0.11</c:v>
                </c:pt>
                <c:pt idx="712">
                  <c:v>0.12</c:v>
                </c:pt>
                <c:pt idx="713">
                  <c:v>0.13</c:v>
                </c:pt>
                <c:pt idx="714">
                  <c:v>0.14</c:v>
                </c:pt>
                <c:pt idx="715">
                  <c:v>0.15</c:v>
                </c:pt>
                <c:pt idx="716">
                  <c:v>0.16</c:v>
                </c:pt>
                <c:pt idx="717">
                  <c:v>0.17</c:v>
                </c:pt>
                <c:pt idx="718">
                  <c:v>0.18</c:v>
                </c:pt>
                <c:pt idx="719">
                  <c:v>0.19</c:v>
                </c:pt>
                <c:pt idx="720">
                  <c:v>0.2</c:v>
                </c:pt>
                <c:pt idx="721">
                  <c:v>0.21</c:v>
                </c:pt>
                <c:pt idx="722">
                  <c:v>0.22</c:v>
                </c:pt>
                <c:pt idx="723">
                  <c:v>0.23</c:v>
                </c:pt>
                <c:pt idx="724">
                  <c:v>0.24</c:v>
                </c:pt>
                <c:pt idx="725">
                  <c:v>0.25</c:v>
                </c:pt>
                <c:pt idx="726">
                  <c:v>0.26</c:v>
                </c:pt>
                <c:pt idx="727">
                  <c:v>0.27</c:v>
                </c:pt>
                <c:pt idx="728">
                  <c:v>0.28</c:v>
                </c:pt>
                <c:pt idx="729">
                  <c:v>0.29</c:v>
                </c:pt>
                <c:pt idx="730">
                  <c:v>0.3</c:v>
                </c:pt>
                <c:pt idx="731">
                  <c:v>0.31</c:v>
                </c:pt>
                <c:pt idx="732">
                  <c:v>0.32</c:v>
                </c:pt>
                <c:pt idx="733">
                  <c:v>0.33</c:v>
                </c:pt>
                <c:pt idx="734">
                  <c:v>0.34</c:v>
                </c:pt>
                <c:pt idx="735">
                  <c:v>0.35</c:v>
                </c:pt>
                <c:pt idx="736">
                  <c:v>0.36</c:v>
                </c:pt>
                <c:pt idx="737">
                  <c:v>0.37</c:v>
                </c:pt>
                <c:pt idx="738">
                  <c:v>0.38</c:v>
                </c:pt>
                <c:pt idx="739">
                  <c:v>0.39</c:v>
                </c:pt>
                <c:pt idx="740">
                  <c:v>0.4</c:v>
                </c:pt>
                <c:pt idx="741">
                  <c:v>0.41</c:v>
                </c:pt>
                <c:pt idx="742">
                  <c:v>0.42</c:v>
                </c:pt>
                <c:pt idx="743">
                  <c:v>0.43</c:v>
                </c:pt>
                <c:pt idx="744">
                  <c:v>0.44</c:v>
                </c:pt>
                <c:pt idx="745">
                  <c:v>0.45</c:v>
                </c:pt>
                <c:pt idx="746">
                  <c:v>0.46</c:v>
                </c:pt>
                <c:pt idx="747">
                  <c:v>0.47</c:v>
                </c:pt>
                <c:pt idx="748">
                  <c:v>0.48</c:v>
                </c:pt>
                <c:pt idx="749">
                  <c:v>0.49</c:v>
                </c:pt>
                <c:pt idx="750">
                  <c:v>0.5</c:v>
                </c:pt>
                <c:pt idx="751">
                  <c:v>0.51</c:v>
                </c:pt>
                <c:pt idx="752">
                  <c:v>0.52</c:v>
                </c:pt>
                <c:pt idx="753">
                  <c:v>0.53</c:v>
                </c:pt>
                <c:pt idx="754">
                  <c:v>0.54</c:v>
                </c:pt>
                <c:pt idx="755">
                  <c:v>0.55</c:v>
                </c:pt>
                <c:pt idx="756">
                  <c:v>0.56</c:v>
                </c:pt>
                <c:pt idx="757">
                  <c:v>0.57</c:v>
                </c:pt>
                <c:pt idx="758">
                  <c:v>0.58</c:v>
                </c:pt>
                <c:pt idx="759">
                  <c:v>0.59</c:v>
                </c:pt>
                <c:pt idx="760">
                  <c:v>0.6</c:v>
                </c:pt>
                <c:pt idx="761">
                  <c:v>0.61</c:v>
                </c:pt>
                <c:pt idx="762">
                  <c:v>0.62</c:v>
                </c:pt>
                <c:pt idx="763">
                  <c:v>0.63</c:v>
                </c:pt>
                <c:pt idx="764">
                  <c:v>0.64</c:v>
                </c:pt>
                <c:pt idx="765">
                  <c:v>0.65</c:v>
                </c:pt>
                <c:pt idx="766">
                  <c:v>0.66</c:v>
                </c:pt>
                <c:pt idx="767">
                  <c:v>0.67</c:v>
                </c:pt>
                <c:pt idx="768">
                  <c:v>0.68</c:v>
                </c:pt>
                <c:pt idx="769">
                  <c:v>0.69</c:v>
                </c:pt>
                <c:pt idx="770">
                  <c:v>0.7</c:v>
                </c:pt>
                <c:pt idx="771">
                  <c:v>0.71</c:v>
                </c:pt>
                <c:pt idx="772">
                  <c:v>0.72</c:v>
                </c:pt>
                <c:pt idx="773">
                  <c:v>0.73</c:v>
                </c:pt>
                <c:pt idx="774">
                  <c:v>0.74</c:v>
                </c:pt>
                <c:pt idx="775">
                  <c:v>0.75</c:v>
                </c:pt>
                <c:pt idx="776">
                  <c:v>0.76</c:v>
                </c:pt>
                <c:pt idx="777">
                  <c:v>0.77</c:v>
                </c:pt>
                <c:pt idx="778">
                  <c:v>0.78</c:v>
                </c:pt>
                <c:pt idx="779">
                  <c:v>0.79</c:v>
                </c:pt>
                <c:pt idx="780">
                  <c:v>0.8</c:v>
                </c:pt>
                <c:pt idx="781">
                  <c:v>0.81</c:v>
                </c:pt>
                <c:pt idx="782">
                  <c:v>0.82</c:v>
                </c:pt>
                <c:pt idx="783">
                  <c:v>0.83</c:v>
                </c:pt>
                <c:pt idx="784">
                  <c:v>0.84</c:v>
                </c:pt>
                <c:pt idx="785">
                  <c:v>0.85</c:v>
                </c:pt>
                <c:pt idx="786">
                  <c:v>0.86</c:v>
                </c:pt>
                <c:pt idx="787">
                  <c:v>0.87</c:v>
                </c:pt>
                <c:pt idx="788">
                  <c:v>0.88</c:v>
                </c:pt>
                <c:pt idx="789">
                  <c:v>0.89</c:v>
                </c:pt>
                <c:pt idx="790">
                  <c:v>0.9</c:v>
                </c:pt>
                <c:pt idx="791">
                  <c:v>0.91</c:v>
                </c:pt>
                <c:pt idx="792">
                  <c:v>0.92</c:v>
                </c:pt>
                <c:pt idx="793">
                  <c:v>0.93</c:v>
                </c:pt>
                <c:pt idx="794">
                  <c:v>0.94</c:v>
                </c:pt>
                <c:pt idx="795">
                  <c:v>0.95</c:v>
                </c:pt>
                <c:pt idx="796">
                  <c:v>0.96</c:v>
                </c:pt>
                <c:pt idx="797">
                  <c:v>0.97</c:v>
                </c:pt>
                <c:pt idx="798">
                  <c:v>0.98</c:v>
                </c:pt>
                <c:pt idx="799">
                  <c:v>0.99</c:v>
                </c:pt>
                <c:pt idx="800">
                  <c:v>1</c:v>
                </c:pt>
                <c:pt idx="801">
                  <c:v>1.01</c:v>
                </c:pt>
                <c:pt idx="802">
                  <c:v>1.02</c:v>
                </c:pt>
                <c:pt idx="803">
                  <c:v>1.03</c:v>
                </c:pt>
                <c:pt idx="804">
                  <c:v>1.04</c:v>
                </c:pt>
                <c:pt idx="805">
                  <c:v>1.05</c:v>
                </c:pt>
                <c:pt idx="806">
                  <c:v>1.06</c:v>
                </c:pt>
                <c:pt idx="807">
                  <c:v>1.07</c:v>
                </c:pt>
                <c:pt idx="808">
                  <c:v>1.08</c:v>
                </c:pt>
                <c:pt idx="809">
                  <c:v>1.09</c:v>
                </c:pt>
                <c:pt idx="810">
                  <c:v>1.1</c:v>
                </c:pt>
                <c:pt idx="811">
                  <c:v>1.11</c:v>
                </c:pt>
                <c:pt idx="812">
                  <c:v>1.12</c:v>
                </c:pt>
                <c:pt idx="813">
                  <c:v>1.13</c:v>
                </c:pt>
                <c:pt idx="814">
                  <c:v>1.14</c:v>
                </c:pt>
                <c:pt idx="815">
                  <c:v>1.15</c:v>
                </c:pt>
                <c:pt idx="816">
                  <c:v>1.16</c:v>
                </c:pt>
                <c:pt idx="817">
                  <c:v>1.17</c:v>
                </c:pt>
                <c:pt idx="818">
                  <c:v>1.18</c:v>
                </c:pt>
                <c:pt idx="819">
                  <c:v>1.19</c:v>
                </c:pt>
                <c:pt idx="820">
                  <c:v>1.2</c:v>
                </c:pt>
                <c:pt idx="821">
                  <c:v>1.21</c:v>
                </c:pt>
                <c:pt idx="822">
                  <c:v>1.22</c:v>
                </c:pt>
                <c:pt idx="823">
                  <c:v>1.23</c:v>
                </c:pt>
                <c:pt idx="824">
                  <c:v>1.24</c:v>
                </c:pt>
                <c:pt idx="825">
                  <c:v>1.25</c:v>
                </c:pt>
                <c:pt idx="826">
                  <c:v>1.26</c:v>
                </c:pt>
                <c:pt idx="827">
                  <c:v>1.27</c:v>
                </c:pt>
                <c:pt idx="828">
                  <c:v>1.28</c:v>
                </c:pt>
                <c:pt idx="829">
                  <c:v>1.29</c:v>
                </c:pt>
                <c:pt idx="830">
                  <c:v>1.3</c:v>
                </c:pt>
                <c:pt idx="831">
                  <c:v>1.31</c:v>
                </c:pt>
                <c:pt idx="832">
                  <c:v>1.32</c:v>
                </c:pt>
                <c:pt idx="833">
                  <c:v>1.33</c:v>
                </c:pt>
                <c:pt idx="834">
                  <c:v>1.34</c:v>
                </c:pt>
                <c:pt idx="835">
                  <c:v>1.35</c:v>
                </c:pt>
                <c:pt idx="836">
                  <c:v>1.36</c:v>
                </c:pt>
                <c:pt idx="837">
                  <c:v>1.37</c:v>
                </c:pt>
                <c:pt idx="838">
                  <c:v>1.38</c:v>
                </c:pt>
                <c:pt idx="839">
                  <c:v>1.39</c:v>
                </c:pt>
                <c:pt idx="840">
                  <c:v>1.4</c:v>
                </c:pt>
                <c:pt idx="841">
                  <c:v>1.41</c:v>
                </c:pt>
                <c:pt idx="842">
                  <c:v>1.42</c:v>
                </c:pt>
                <c:pt idx="843">
                  <c:v>1.43</c:v>
                </c:pt>
                <c:pt idx="844">
                  <c:v>1.44</c:v>
                </c:pt>
                <c:pt idx="845">
                  <c:v>1.45</c:v>
                </c:pt>
                <c:pt idx="846">
                  <c:v>1.46</c:v>
                </c:pt>
                <c:pt idx="847">
                  <c:v>1.47</c:v>
                </c:pt>
                <c:pt idx="848">
                  <c:v>1.48</c:v>
                </c:pt>
                <c:pt idx="849">
                  <c:v>1.49</c:v>
                </c:pt>
                <c:pt idx="850">
                  <c:v>1.5</c:v>
                </c:pt>
                <c:pt idx="851">
                  <c:v>1.51</c:v>
                </c:pt>
                <c:pt idx="852">
                  <c:v>1.52</c:v>
                </c:pt>
                <c:pt idx="853">
                  <c:v>1.53</c:v>
                </c:pt>
                <c:pt idx="854">
                  <c:v>1.54</c:v>
                </c:pt>
                <c:pt idx="855">
                  <c:v>1.55</c:v>
                </c:pt>
                <c:pt idx="856">
                  <c:v>1.56</c:v>
                </c:pt>
                <c:pt idx="857">
                  <c:v>1.57</c:v>
                </c:pt>
                <c:pt idx="858">
                  <c:v>1.58</c:v>
                </c:pt>
                <c:pt idx="859">
                  <c:v>1.59</c:v>
                </c:pt>
                <c:pt idx="860">
                  <c:v>1.6</c:v>
                </c:pt>
                <c:pt idx="861">
                  <c:v>1.61</c:v>
                </c:pt>
                <c:pt idx="862">
                  <c:v>1.62</c:v>
                </c:pt>
                <c:pt idx="863">
                  <c:v>1.63</c:v>
                </c:pt>
                <c:pt idx="864">
                  <c:v>1.64</c:v>
                </c:pt>
                <c:pt idx="865">
                  <c:v>1.65</c:v>
                </c:pt>
                <c:pt idx="866">
                  <c:v>1.66</c:v>
                </c:pt>
                <c:pt idx="867">
                  <c:v>1.67</c:v>
                </c:pt>
                <c:pt idx="868">
                  <c:v>1.68</c:v>
                </c:pt>
                <c:pt idx="869">
                  <c:v>1.69</c:v>
                </c:pt>
                <c:pt idx="870">
                  <c:v>1.7</c:v>
                </c:pt>
                <c:pt idx="871">
                  <c:v>1.71</c:v>
                </c:pt>
                <c:pt idx="872">
                  <c:v>1.72</c:v>
                </c:pt>
                <c:pt idx="873">
                  <c:v>1.73</c:v>
                </c:pt>
                <c:pt idx="874">
                  <c:v>1.74</c:v>
                </c:pt>
                <c:pt idx="875">
                  <c:v>1.75</c:v>
                </c:pt>
                <c:pt idx="876">
                  <c:v>1.76</c:v>
                </c:pt>
                <c:pt idx="877">
                  <c:v>1.77</c:v>
                </c:pt>
                <c:pt idx="878">
                  <c:v>1.78</c:v>
                </c:pt>
                <c:pt idx="879">
                  <c:v>1.79</c:v>
                </c:pt>
                <c:pt idx="880">
                  <c:v>1.8</c:v>
                </c:pt>
                <c:pt idx="881">
                  <c:v>1.81</c:v>
                </c:pt>
                <c:pt idx="882">
                  <c:v>1.82</c:v>
                </c:pt>
                <c:pt idx="883">
                  <c:v>1.83</c:v>
                </c:pt>
                <c:pt idx="884">
                  <c:v>1.84</c:v>
                </c:pt>
                <c:pt idx="885">
                  <c:v>1.85</c:v>
                </c:pt>
                <c:pt idx="886">
                  <c:v>1.86</c:v>
                </c:pt>
                <c:pt idx="887">
                  <c:v>1.87</c:v>
                </c:pt>
                <c:pt idx="888">
                  <c:v>1.88</c:v>
                </c:pt>
                <c:pt idx="889">
                  <c:v>1.89</c:v>
                </c:pt>
                <c:pt idx="890">
                  <c:v>1.9</c:v>
                </c:pt>
                <c:pt idx="891">
                  <c:v>1.91</c:v>
                </c:pt>
                <c:pt idx="892">
                  <c:v>1.92</c:v>
                </c:pt>
                <c:pt idx="893">
                  <c:v>1.93</c:v>
                </c:pt>
                <c:pt idx="894">
                  <c:v>1.94</c:v>
                </c:pt>
                <c:pt idx="895">
                  <c:v>1.95</c:v>
                </c:pt>
                <c:pt idx="896">
                  <c:v>1.96</c:v>
                </c:pt>
                <c:pt idx="897">
                  <c:v>1.97</c:v>
                </c:pt>
                <c:pt idx="898">
                  <c:v>1.98</c:v>
                </c:pt>
                <c:pt idx="899">
                  <c:v>1.99</c:v>
                </c:pt>
                <c:pt idx="900">
                  <c:v>2</c:v>
                </c:pt>
                <c:pt idx="901">
                  <c:v>2.01</c:v>
                </c:pt>
                <c:pt idx="902">
                  <c:v>2.02</c:v>
                </c:pt>
                <c:pt idx="903">
                  <c:v>2.03</c:v>
                </c:pt>
                <c:pt idx="904">
                  <c:v>2.04</c:v>
                </c:pt>
                <c:pt idx="905">
                  <c:v>2.05</c:v>
                </c:pt>
                <c:pt idx="906">
                  <c:v>2.06</c:v>
                </c:pt>
                <c:pt idx="907">
                  <c:v>2.07</c:v>
                </c:pt>
                <c:pt idx="908">
                  <c:v>2.08</c:v>
                </c:pt>
                <c:pt idx="909">
                  <c:v>2.09</c:v>
                </c:pt>
                <c:pt idx="910">
                  <c:v>2.1</c:v>
                </c:pt>
                <c:pt idx="911">
                  <c:v>2.11</c:v>
                </c:pt>
                <c:pt idx="912">
                  <c:v>2.12</c:v>
                </c:pt>
                <c:pt idx="913">
                  <c:v>2.13</c:v>
                </c:pt>
                <c:pt idx="914">
                  <c:v>2.14</c:v>
                </c:pt>
                <c:pt idx="915">
                  <c:v>2.15</c:v>
                </c:pt>
                <c:pt idx="916">
                  <c:v>2.16</c:v>
                </c:pt>
                <c:pt idx="917">
                  <c:v>2.17</c:v>
                </c:pt>
                <c:pt idx="918">
                  <c:v>2.18</c:v>
                </c:pt>
                <c:pt idx="919">
                  <c:v>2.19</c:v>
                </c:pt>
                <c:pt idx="920">
                  <c:v>2.2</c:v>
                </c:pt>
                <c:pt idx="921">
                  <c:v>2.21</c:v>
                </c:pt>
                <c:pt idx="922">
                  <c:v>2.22</c:v>
                </c:pt>
                <c:pt idx="923">
                  <c:v>2.23</c:v>
                </c:pt>
                <c:pt idx="924">
                  <c:v>2.24</c:v>
                </c:pt>
                <c:pt idx="925">
                  <c:v>2.25</c:v>
                </c:pt>
                <c:pt idx="926">
                  <c:v>2.26</c:v>
                </c:pt>
                <c:pt idx="927">
                  <c:v>2.27</c:v>
                </c:pt>
                <c:pt idx="928">
                  <c:v>2.28</c:v>
                </c:pt>
                <c:pt idx="929">
                  <c:v>2.29</c:v>
                </c:pt>
                <c:pt idx="930">
                  <c:v>2.3</c:v>
                </c:pt>
                <c:pt idx="931">
                  <c:v>2.31</c:v>
                </c:pt>
                <c:pt idx="932">
                  <c:v>2.32</c:v>
                </c:pt>
                <c:pt idx="933">
                  <c:v>2.33</c:v>
                </c:pt>
                <c:pt idx="934">
                  <c:v>2.34</c:v>
                </c:pt>
                <c:pt idx="935">
                  <c:v>2.35</c:v>
                </c:pt>
                <c:pt idx="936">
                  <c:v>2.36</c:v>
                </c:pt>
                <c:pt idx="937">
                  <c:v>2.37</c:v>
                </c:pt>
                <c:pt idx="938">
                  <c:v>2.38</c:v>
                </c:pt>
                <c:pt idx="939">
                  <c:v>2.39</c:v>
                </c:pt>
                <c:pt idx="940">
                  <c:v>2.4</c:v>
                </c:pt>
                <c:pt idx="941">
                  <c:v>2.41</c:v>
                </c:pt>
                <c:pt idx="942">
                  <c:v>2.42</c:v>
                </c:pt>
                <c:pt idx="943">
                  <c:v>2.43</c:v>
                </c:pt>
                <c:pt idx="944">
                  <c:v>2.44</c:v>
                </c:pt>
                <c:pt idx="945">
                  <c:v>2.45</c:v>
                </c:pt>
                <c:pt idx="946">
                  <c:v>2.46</c:v>
                </c:pt>
                <c:pt idx="947">
                  <c:v>2.47</c:v>
                </c:pt>
                <c:pt idx="948">
                  <c:v>2.48</c:v>
                </c:pt>
                <c:pt idx="949">
                  <c:v>2.49</c:v>
                </c:pt>
                <c:pt idx="950">
                  <c:v>2.5</c:v>
                </c:pt>
                <c:pt idx="951">
                  <c:v>2.51</c:v>
                </c:pt>
                <c:pt idx="952">
                  <c:v>2.52</c:v>
                </c:pt>
                <c:pt idx="953">
                  <c:v>2.53</c:v>
                </c:pt>
                <c:pt idx="954">
                  <c:v>2.54</c:v>
                </c:pt>
                <c:pt idx="955">
                  <c:v>2.55</c:v>
                </c:pt>
                <c:pt idx="956">
                  <c:v>2.56</c:v>
                </c:pt>
                <c:pt idx="957">
                  <c:v>2.57</c:v>
                </c:pt>
                <c:pt idx="958">
                  <c:v>2.58</c:v>
                </c:pt>
                <c:pt idx="959">
                  <c:v>2.59</c:v>
                </c:pt>
                <c:pt idx="960">
                  <c:v>2.6</c:v>
                </c:pt>
                <c:pt idx="961">
                  <c:v>2.61</c:v>
                </c:pt>
                <c:pt idx="962">
                  <c:v>2.62</c:v>
                </c:pt>
                <c:pt idx="963">
                  <c:v>2.63</c:v>
                </c:pt>
                <c:pt idx="964">
                  <c:v>2.64</c:v>
                </c:pt>
                <c:pt idx="965">
                  <c:v>2.65</c:v>
                </c:pt>
                <c:pt idx="966">
                  <c:v>2.66</c:v>
                </c:pt>
                <c:pt idx="967">
                  <c:v>2.67</c:v>
                </c:pt>
                <c:pt idx="968">
                  <c:v>2.68</c:v>
                </c:pt>
                <c:pt idx="969">
                  <c:v>2.69</c:v>
                </c:pt>
                <c:pt idx="970">
                  <c:v>2.7</c:v>
                </c:pt>
                <c:pt idx="971">
                  <c:v>2.71</c:v>
                </c:pt>
                <c:pt idx="972">
                  <c:v>2.72</c:v>
                </c:pt>
                <c:pt idx="973">
                  <c:v>2.73</c:v>
                </c:pt>
                <c:pt idx="974">
                  <c:v>2.74</c:v>
                </c:pt>
                <c:pt idx="975">
                  <c:v>2.75</c:v>
                </c:pt>
                <c:pt idx="976">
                  <c:v>2.76</c:v>
                </c:pt>
                <c:pt idx="977">
                  <c:v>2.77</c:v>
                </c:pt>
                <c:pt idx="978">
                  <c:v>2.78</c:v>
                </c:pt>
                <c:pt idx="979">
                  <c:v>2.79</c:v>
                </c:pt>
                <c:pt idx="980">
                  <c:v>2.8</c:v>
                </c:pt>
                <c:pt idx="981">
                  <c:v>2.81</c:v>
                </c:pt>
                <c:pt idx="982">
                  <c:v>2.82</c:v>
                </c:pt>
                <c:pt idx="983">
                  <c:v>2.83</c:v>
                </c:pt>
                <c:pt idx="984">
                  <c:v>2.84</c:v>
                </c:pt>
                <c:pt idx="985">
                  <c:v>2.85</c:v>
                </c:pt>
                <c:pt idx="986">
                  <c:v>2.86</c:v>
                </c:pt>
                <c:pt idx="987">
                  <c:v>2.87</c:v>
                </c:pt>
                <c:pt idx="988">
                  <c:v>2.88</c:v>
                </c:pt>
                <c:pt idx="989">
                  <c:v>2.89</c:v>
                </c:pt>
                <c:pt idx="990">
                  <c:v>2.9</c:v>
                </c:pt>
                <c:pt idx="991">
                  <c:v>2.91</c:v>
                </c:pt>
                <c:pt idx="992">
                  <c:v>2.92</c:v>
                </c:pt>
                <c:pt idx="993">
                  <c:v>2.93</c:v>
                </c:pt>
                <c:pt idx="994">
                  <c:v>2.94</c:v>
                </c:pt>
                <c:pt idx="995">
                  <c:v>2.95</c:v>
                </c:pt>
                <c:pt idx="996">
                  <c:v>2.96</c:v>
                </c:pt>
                <c:pt idx="997">
                  <c:v>2.97</c:v>
                </c:pt>
                <c:pt idx="998">
                  <c:v>2.98</c:v>
                </c:pt>
                <c:pt idx="999">
                  <c:v>2.99</c:v>
                </c:pt>
                <c:pt idx="1000">
                  <c:v>3</c:v>
                </c:pt>
                <c:pt idx="1001">
                  <c:v>3.01</c:v>
                </c:pt>
                <c:pt idx="1002">
                  <c:v>3.02</c:v>
                </c:pt>
                <c:pt idx="1003">
                  <c:v>3.03</c:v>
                </c:pt>
                <c:pt idx="1004">
                  <c:v>3.04</c:v>
                </c:pt>
                <c:pt idx="1005">
                  <c:v>3.05</c:v>
                </c:pt>
                <c:pt idx="1006">
                  <c:v>3.06</c:v>
                </c:pt>
                <c:pt idx="1007">
                  <c:v>3.07</c:v>
                </c:pt>
                <c:pt idx="1008">
                  <c:v>3.08</c:v>
                </c:pt>
                <c:pt idx="1009">
                  <c:v>3.09</c:v>
                </c:pt>
                <c:pt idx="1010">
                  <c:v>3.1</c:v>
                </c:pt>
                <c:pt idx="1011">
                  <c:v>3.11</c:v>
                </c:pt>
                <c:pt idx="1012">
                  <c:v>3.12</c:v>
                </c:pt>
                <c:pt idx="1013">
                  <c:v>3.13</c:v>
                </c:pt>
                <c:pt idx="1014">
                  <c:v>3.14</c:v>
                </c:pt>
                <c:pt idx="1015">
                  <c:v>3.15</c:v>
                </c:pt>
                <c:pt idx="1016">
                  <c:v>3.16</c:v>
                </c:pt>
                <c:pt idx="1017">
                  <c:v>3.17</c:v>
                </c:pt>
                <c:pt idx="1018">
                  <c:v>3.18</c:v>
                </c:pt>
                <c:pt idx="1019">
                  <c:v>3.19</c:v>
                </c:pt>
                <c:pt idx="1020">
                  <c:v>3.2</c:v>
                </c:pt>
                <c:pt idx="1021">
                  <c:v>3.21</c:v>
                </c:pt>
                <c:pt idx="1022">
                  <c:v>3.22</c:v>
                </c:pt>
                <c:pt idx="1023">
                  <c:v>3.23</c:v>
                </c:pt>
                <c:pt idx="1024">
                  <c:v>3.24</c:v>
                </c:pt>
                <c:pt idx="1025">
                  <c:v>3.25</c:v>
                </c:pt>
                <c:pt idx="1026">
                  <c:v>3.26</c:v>
                </c:pt>
                <c:pt idx="1027">
                  <c:v>3.27</c:v>
                </c:pt>
                <c:pt idx="1028">
                  <c:v>3.28</c:v>
                </c:pt>
                <c:pt idx="1029">
                  <c:v>3.29</c:v>
                </c:pt>
                <c:pt idx="1030">
                  <c:v>3.3</c:v>
                </c:pt>
                <c:pt idx="1031">
                  <c:v>3.31</c:v>
                </c:pt>
                <c:pt idx="1032">
                  <c:v>3.32</c:v>
                </c:pt>
                <c:pt idx="1033">
                  <c:v>3.33</c:v>
                </c:pt>
                <c:pt idx="1034">
                  <c:v>3.34</c:v>
                </c:pt>
                <c:pt idx="1035">
                  <c:v>3.35</c:v>
                </c:pt>
                <c:pt idx="1036">
                  <c:v>3.36</c:v>
                </c:pt>
                <c:pt idx="1037">
                  <c:v>3.37</c:v>
                </c:pt>
                <c:pt idx="1038">
                  <c:v>3.38</c:v>
                </c:pt>
                <c:pt idx="1039">
                  <c:v>3.39</c:v>
                </c:pt>
                <c:pt idx="1040">
                  <c:v>3.4</c:v>
                </c:pt>
                <c:pt idx="1041">
                  <c:v>3.41</c:v>
                </c:pt>
                <c:pt idx="1042">
                  <c:v>3.42</c:v>
                </c:pt>
                <c:pt idx="1043">
                  <c:v>3.43</c:v>
                </c:pt>
                <c:pt idx="1044">
                  <c:v>3.44</c:v>
                </c:pt>
                <c:pt idx="1045">
                  <c:v>3.45</c:v>
                </c:pt>
                <c:pt idx="1046">
                  <c:v>3.46</c:v>
                </c:pt>
                <c:pt idx="1047">
                  <c:v>3.47</c:v>
                </c:pt>
                <c:pt idx="1048">
                  <c:v>3.48</c:v>
                </c:pt>
                <c:pt idx="1049">
                  <c:v>3.49</c:v>
                </c:pt>
                <c:pt idx="1050">
                  <c:v>3.5</c:v>
                </c:pt>
                <c:pt idx="1051">
                  <c:v>3.51</c:v>
                </c:pt>
                <c:pt idx="1052">
                  <c:v>3.52</c:v>
                </c:pt>
                <c:pt idx="1053">
                  <c:v>3.53</c:v>
                </c:pt>
                <c:pt idx="1054">
                  <c:v>3.54</c:v>
                </c:pt>
                <c:pt idx="1055">
                  <c:v>3.55</c:v>
                </c:pt>
                <c:pt idx="1056">
                  <c:v>3.56</c:v>
                </c:pt>
                <c:pt idx="1057">
                  <c:v>3.57</c:v>
                </c:pt>
                <c:pt idx="1058">
                  <c:v>3.58</c:v>
                </c:pt>
                <c:pt idx="1059">
                  <c:v>3.59</c:v>
                </c:pt>
                <c:pt idx="1060">
                  <c:v>3.6</c:v>
                </c:pt>
                <c:pt idx="1061">
                  <c:v>3.61</c:v>
                </c:pt>
                <c:pt idx="1062">
                  <c:v>3.62</c:v>
                </c:pt>
                <c:pt idx="1063">
                  <c:v>3.63</c:v>
                </c:pt>
                <c:pt idx="1064">
                  <c:v>3.64</c:v>
                </c:pt>
                <c:pt idx="1065">
                  <c:v>3.65</c:v>
                </c:pt>
                <c:pt idx="1066">
                  <c:v>3.66</c:v>
                </c:pt>
                <c:pt idx="1067">
                  <c:v>3.67</c:v>
                </c:pt>
                <c:pt idx="1068">
                  <c:v>3.68</c:v>
                </c:pt>
                <c:pt idx="1069">
                  <c:v>3.69</c:v>
                </c:pt>
                <c:pt idx="1070">
                  <c:v>3.7</c:v>
                </c:pt>
                <c:pt idx="1071">
                  <c:v>3.71</c:v>
                </c:pt>
                <c:pt idx="1072">
                  <c:v>3.72</c:v>
                </c:pt>
                <c:pt idx="1073">
                  <c:v>3.73</c:v>
                </c:pt>
                <c:pt idx="1074">
                  <c:v>3.74</c:v>
                </c:pt>
                <c:pt idx="1075">
                  <c:v>3.75</c:v>
                </c:pt>
                <c:pt idx="1076">
                  <c:v>3.76</c:v>
                </c:pt>
                <c:pt idx="1077">
                  <c:v>3.77</c:v>
                </c:pt>
                <c:pt idx="1078">
                  <c:v>3.78</c:v>
                </c:pt>
                <c:pt idx="1079">
                  <c:v>3.79</c:v>
                </c:pt>
                <c:pt idx="1080">
                  <c:v>3.8</c:v>
                </c:pt>
                <c:pt idx="1081">
                  <c:v>3.81</c:v>
                </c:pt>
                <c:pt idx="1082">
                  <c:v>3.82</c:v>
                </c:pt>
                <c:pt idx="1083">
                  <c:v>3.83</c:v>
                </c:pt>
                <c:pt idx="1084">
                  <c:v>3.84</c:v>
                </c:pt>
                <c:pt idx="1085">
                  <c:v>3.85</c:v>
                </c:pt>
                <c:pt idx="1086">
                  <c:v>3.86</c:v>
                </c:pt>
                <c:pt idx="1087">
                  <c:v>3.87</c:v>
                </c:pt>
                <c:pt idx="1088">
                  <c:v>3.88</c:v>
                </c:pt>
                <c:pt idx="1089">
                  <c:v>3.89</c:v>
                </c:pt>
                <c:pt idx="1090">
                  <c:v>3.9</c:v>
                </c:pt>
                <c:pt idx="1091">
                  <c:v>3.91</c:v>
                </c:pt>
                <c:pt idx="1092">
                  <c:v>3.92</c:v>
                </c:pt>
                <c:pt idx="1093">
                  <c:v>3.93</c:v>
                </c:pt>
                <c:pt idx="1094">
                  <c:v>3.94</c:v>
                </c:pt>
                <c:pt idx="1095">
                  <c:v>3.95</c:v>
                </c:pt>
                <c:pt idx="1096">
                  <c:v>3.96</c:v>
                </c:pt>
                <c:pt idx="1097">
                  <c:v>3.97</c:v>
                </c:pt>
                <c:pt idx="1098">
                  <c:v>3.98</c:v>
                </c:pt>
                <c:pt idx="1099">
                  <c:v>3.99</c:v>
                </c:pt>
                <c:pt idx="1100">
                  <c:v>4</c:v>
                </c:pt>
                <c:pt idx="1101">
                  <c:v>4.01</c:v>
                </c:pt>
                <c:pt idx="1102">
                  <c:v>4.02</c:v>
                </c:pt>
                <c:pt idx="1103">
                  <c:v>4.03</c:v>
                </c:pt>
                <c:pt idx="1104">
                  <c:v>4.04</c:v>
                </c:pt>
                <c:pt idx="1105">
                  <c:v>4.05</c:v>
                </c:pt>
                <c:pt idx="1106">
                  <c:v>4.06</c:v>
                </c:pt>
                <c:pt idx="1107">
                  <c:v>4.07</c:v>
                </c:pt>
                <c:pt idx="1108">
                  <c:v>4.08</c:v>
                </c:pt>
                <c:pt idx="1109">
                  <c:v>4.09</c:v>
                </c:pt>
                <c:pt idx="1110">
                  <c:v>4.1</c:v>
                </c:pt>
                <c:pt idx="1111">
                  <c:v>4.11</c:v>
                </c:pt>
                <c:pt idx="1112">
                  <c:v>4.12</c:v>
                </c:pt>
                <c:pt idx="1113">
                  <c:v>4.13</c:v>
                </c:pt>
                <c:pt idx="1114">
                  <c:v>4.14</c:v>
                </c:pt>
                <c:pt idx="1115">
                  <c:v>4.15</c:v>
                </c:pt>
                <c:pt idx="1116">
                  <c:v>4.16</c:v>
                </c:pt>
                <c:pt idx="1117">
                  <c:v>4.17</c:v>
                </c:pt>
                <c:pt idx="1118">
                  <c:v>4.18</c:v>
                </c:pt>
                <c:pt idx="1119">
                  <c:v>4.19</c:v>
                </c:pt>
                <c:pt idx="1120">
                  <c:v>4.2</c:v>
                </c:pt>
                <c:pt idx="1121">
                  <c:v>4.21</c:v>
                </c:pt>
                <c:pt idx="1122">
                  <c:v>4.22</c:v>
                </c:pt>
                <c:pt idx="1123">
                  <c:v>4.23</c:v>
                </c:pt>
                <c:pt idx="1124">
                  <c:v>4.24</c:v>
                </c:pt>
                <c:pt idx="1125">
                  <c:v>4.25</c:v>
                </c:pt>
                <c:pt idx="1126">
                  <c:v>4.26</c:v>
                </c:pt>
                <c:pt idx="1127">
                  <c:v>4.27</c:v>
                </c:pt>
                <c:pt idx="1128">
                  <c:v>4.28</c:v>
                </c:pt>
                <c:pt idx="1129">
                  <c:v>4.29</c:v>
                </c:pt>
                <c:pt idx="1130">
                  <c:v>4.3</c:v>
                </c:pt>
                <c:pt idx="1131">
                  <c:v>4.31</c:v>
                </c:pt>
                <c:pt idx="1132">
                  <c:v>4.32</c:v>
                </c:pt>
                <c:pt idx="1133">
                  <c:v>4.33</c:v>
                </c:pt>
                <c:pt idx="1134">
                  <c:v>4.34</c:v>
                </c:pt>
                <c:pt idx="1135">
                  <c:v>4.35</c:v>
                </c:pt>
                <c:pt idx="1136">
                  <c:v>4.36</c:v>
                </c:pt>
                <c:pt idx="1137">
                  <c:v>4.37</c:v>
                </c:pt>
                <c:pt idx="1138">
                  <c:v>4.38</c:v>
                </c:pt>
                <c:pt idx="1139">
                  <c:v>4.39</c:v>
                </c:pt>
                <c:pt idx="1140">
                  <c:v>4.4</c:v>
                </c:pt>
                <c:pt idx="1141">
                  <c:v>4.41</c:v>
                </c:pt>
                <c:pt idx="1142">
                  <c:v>4.42</c:v>
                </c:pt>
                <c:pt idx="1143">
                  <c:v>4.43</c:v>
                </c:pt>
                <c:pt idx="1144">
                  <c:v>4.44</c:v>
                </c:pt>
                <c:pt idx="1145">
                  <c:v>4.45</c:v>
                </c:pt>
                <c:pt idx="1146">
                  <c:v>4.46</c:v>
                </c:pt>
                <c:pt idx="1147">
                  <c:v>4.47</c:v>
                </c:pt>
                <c:pt idx="1148">
                  <c:v>4.48</c:v>
                </c:pt>
                <c:pt idx="1149">
                  <c:v>4.49</c:v>
                </c:pt>
                <c:pt idx="1150">
                  <c:v>4.5</c:v>
                </c:pt>
                <c:pt idx="1151">
                  <c:v>4.51</c:v>
                </c:pt>
                <c:pt idx="1152">
                  <c:v>4.52</c:v>
                </c:pt>
                <c:pt idx="1153">
                  <c:v>4.53</c:v>
                </c:pt>
                <c:pt idx="1154">
                  <c:v>4.54</c:v>
                </c:pt>
                <c:pt idx="1155">
                  <c:v>4.55</c:v>
                </c:pt>
                <c:pt idx="1156">
                  <c:v>4.56</c:v>
                </c:pt>
                <c:pt idx="1157">
                  <c:v>4.57</c:v>
                </c:pt>
                <c:pt idx="1158">
                  <c:v>4.58</c:v>
                </c:pt>
                <c:pt idx="1159">
                  <c:v>4.59</c:v>
                </c:pt>
                <c:pt idx="1160">
                  <c:v>4.6</c:v>
                </c:pt>
                <c:pt idx="1161">
                  <c:v>4.61</c:v>
                </c:pt>
                <c:pt idx="1162">
                  <c:v>4.62</c:v>
                </c:pt>
                <c:pt idx="1163">
                  <c:v>4.63</c:v>
                </c:pt>
                <c:pt idx="1164">
                  <c:v>4.64</c:v>
                </c:pt>
                <c:pt idx="1165">
                  <c:v>4.65</c:v>
                </c:pt>
                <c:pt idx="1166">
                  <c:v>4.66</c:v>
                </c:pt>
                <c:pt idx="1167">
                  <c:v>4.67</c:v>
                </c:pt>
                <c:pt idx="1168">
                  <c:v>4.68</c:v>
                </c:pt>
                <c:pt idx="1169">
                  <c:v>4.69</c:v>
                </c:pt>
                <c:pt idx="1170">
                  <c:v>4.7</c:v>
                </c:pt>
                <c:pt idx="1171">
                  <c:v>4.71</c:v>
                </c:pt>
                <c:pt idx="1172">
                  <c:v>4.72</c:v>
                </c:pt>
                <c:pt idx="1173">
                  <c:v>4.73</c:v>
                </c:pt>
                <c:pt idx="1174">
                  <c:v>4.74</c:v>
                </c:pt>
                <c:pt idx="1175">
                  <c:v>4.75</c:v>
                </c:pt>
                <c:pt idx="1176">
                  <c:v>4.76</c:v>
                </c:pt>
                <c:pt idx="1177">
                  <c:v>4.77</c:v>
                </c:pt>
                <c:pt idx="1178">
                  <c:v>4.78</c:v>
                </c:pt>
                <c:pt idx="1179">
                  <c:v>4.79</c:v>
                </c:pt>
                <c:pt idx="1180">
                  <c:v>4.8</c:v>
                </c:pt>
                <c:pt idx="1181">
                  <c:v>4.81</c:v>
                </c:pt>
                <c:pt idx="1182">
                  <c:v>4.82</c:v>
                </c:pt>
                <c:pt idx="1183">
                  <c:v>4.83</c:v>
                </c:pt>
                <c:pt idx="1184">
                  <c:v>4.84</c:v>
                </c:pt>
                <c:pt idx="1185">
                  <c:v>4.85</c:v>
                </c:pt>
                <c:pt idx="1186">
                  <c:v>4.86</c:v>
                </c:pt>
                <c:pt idx="1187">
                  <c:v>4.87</c:v>
                </c:pt>
                <c:pt idx="1188">
                  <c:v>4.88</c:v>
                </c:pt>
                <c:pt idx="1189">
                  <c:v>4.89</c:v>
                </c:pt>
                <c:pt idx="1190">
                  <c:v>4.9</c:v>
                </c:pt>
                <c:pt idx="1191">
                  <c:v>4.91</c:v>
                </c:pt>
                <c:pt idx="1192">
                  <c:v>4.92</c:v>
                </c:pt>
                <c:pt idx="1193">
                  <c:v>4.93</c:v>
                </c:pt>
                <c:pt idx="1194">
                  <c:v>4.94</c:v>
                </c:pt>
                <c:pt idx="1195">
                  <c:v>4.95</c:v>
                </c:pt>
                <c:pt idx="1196">
                  <c:v>4.96</c:v>
                </c:pt>
                <c:pt idx="1197">
                  <c:v>4.97</c:v>
                </c:pt>
                <c:pt idx="1198">
                  <c:v>4.98</c:v>
                </c:pt>
                <c:pt idx="1199">
                  <c:v>4.99</c:v>
                </c:pt>
                <c:pt idx="1200">
                  <c:v>5</c:v>
                </c:pt>
                <c:pt idx="1201">
                  <c:v>5.01</c:v>
                </c:pt>
                <c:pt idx="1202">
                  <c:v>5.02</c:v>
                </c:pt>
                <c:pt idx="1203">
                  <c:v>5.03</c:v>
                </c:pt>
                <c:pt idx="1204">
                  <c:v>5.04</c:v>
                </c:pt>
                <c:pt idx="1205">
                  <c:v>5.05</c:v>
                </c:pt>
                <c:pt idx="1206">
                  <c:v>5.06</c:v>
                </c:pt>
                <c:pt idx="1207">
                  <c:v>5.07</c:v>
                </c:pt>
                <c:pt idx="1208">
                  <c:v>5.08</c:v>
                </c:pt>
                <c:pt idx="1209">
                  <c:v>5.09</c:v>
                </c:pt>
                <c:pt idx="1210">
                  <c:v>5.1</c:v>
                </c:pt>
                <c:pt idx="1211">
                  <c:v>5.11</c:v>
                </c:pt>
                <c:pt idx="1212">
                  <c:v>5.12</c:v>
                </c:pt>
                <c:pt idx="1213">
                  <c:v>5.13</c:v>
                </c:pt>
                <c:pt idx="1214">
                  <c:v>5.14</c:v>
                </c:pt>
                <c:pt idx="1215">
                  <c:v>5.15</c:v>
                </c:pt>
                <c:pt idx="1216">
                  <c:v>5.16</c:v>
                </c:pt>
                <c:pt idx="1217">
                  <c:v>5.17</c:v>
                </c:pt>
                <c:pt idx="1218">
                  <c:v>5.18</c:v>
                </c:pt>
                <c:pt idx="1219">
                  <c:v>5.19</c:v>
                </c:pt>
                <c:pt idx="1220">
                  <c:v>5.2</c:v>
                </c:pt>
                <c:pt idx="1221">
                  <c:v>5.21</c:v>
                </c:pt>
                <c:pt idx="1222">
                  <c:v>5.22</c:v>
                </c:pt>
                <c:pt idx="1223">
                  <c:v>5.23</c:v>
                </c:pt>
                <c:pt idx="1224">
                  <c:v>5.24</c:v>
                </c:pt>
                <c:pt idx="1225">
                  <c:v>5.25</c:v>
                </c:pt>
                <c:pt idx="1226">
                  <c:v>5.26</c:v>
                </c:pt>
                <c:pt idx="1227">
                  <c:v>5.27</c:v>
                </c:pt>
                <c:pt idx="1228">
                  <c:v>5.28</c:v>
                </c:pt>
                <c:pt idx="1229">
                  <c:v>5.29</c:v>
                </c:pt>
                <c:pt idx="1230">
                  <c:v>5.3</c:v>
                </c:pt>
                <c:pt idx="1231">
                  <c:v>5.31</c:v>
                </c:pt>
                <c:pt idx="1232">
                  <c:v>5.32</c:v>
                </c:pt>
                <c:pt idx="1233">
                  <c:v>5.33</c:v>
                </c:pt>
                <c:pt idx="1234">
                  <c:v>5.34</c:v>
                </c:pt>
                <c:pt idx="1235">
                  <c:v>5.35</c:v>
                </c:pt>
                <c:pt idx="1236">
                  <c:v>5.36</c:v>
                </c:pt>
                <c:pt idx="1237">
                  <c:v>5.37</c:v>
                </c:pt>
                <c:pt idx="1238">
                  <c:v>5.38</c:v>
                </c:pt>
                <c:pt idx="1239">
                  <c:v>5.39</c:v>
                </c:pt>
                <c:pt idx="1240">
                  <c:v>5.4</c:v>
                </c:pt>
                <c:pt idx="1241">
                  <c:v>5.41</c:v>
                </c:pt>
                <c:pt idx="1242">
                  <c:v>5.42</c:v>
                </c:pt>
                <c:pt idx="1243">
                  <c:v>5.43</c:v>
                </c:pt>
                <c:pt idx="1244">
                  <c:v>5.44</c:v>
                </c:pt>
                <c:pt idx="1245">
                  <c:v>5.45</c:v>
                </c:pt>
                <c:pt idx="1246">
                  <c:v>5.46</c:v>
                </c:pt>
                <c:pt idx="1247">
                  <c:v>5.47</c:v>
                </c:pt>
                <c:pt idx="1248">
                  <c:v>5.48</c:v>
                </c:pt>
                <c:pt idx="1249">
                  <c:v>5.49</c:v>
                </c:pt>
                <c:pt idx="1250">
                  <c:v>5.5</c:v>
                </c:pt>
                <c:pt idx="1251">
                  <c:v>5.51</c:v>
                </c:pt>
                <c:pt idx="1252">
                  <c:v>5.52</c:v>
                </c:pt>
                <c:pt idx="1253">
                  <c:v>5.53</c:v>
                </c:pt>
                <c:pt idx="1254">
                  <c:v>5.54</c:v>
                </c:pt>
                <c:pt idx="1255">
                  <c:v>5.55</c:v>
                </c:pt>
                <c:pt idx="1256">
                  <c:v>5.56</c:v>
                </c:pt>
                <c:pt idx="1257">
                  <c:v>5.57</c:v>
                </c:pt>
                <c:pt idx="1258">
                  <c:v>5.58</c:v>
                </c:pt>
                <c:pt idx="1259">
                  <c:v>5.59</c:v>
                </c:pt>
                <c:pt idx="1260">
                  <c:v>5.6</c:v>
                </c:pt>
                <c:pt idx="1261">
                  <c:v>5.61</c:v>
                </c:pt>
                <c:pt idx="1262">
                  <c:v>5.62</c:v>
                </c:pt>
                <c:pt idx="1263">
                  <c:v>5.63</c:v>
                </c:pt>
                <c:pt idx="1264">
                  <c:v>5.64</c:v>
                </c:pt>
                <c:pt idx="1265">
                  <c:v>5.65</c:v>
                </c:pt>
                <c:pt idx="1266">
                  <c:v>5.66</c:v>
                </c:pt>
                <c:pt idx="1267">
                  <c:v>5.67</c:v>
                </c:pt>
                <c:pt idx="1268">
                  <c:v>5.68</c:v>
                </c:pt>
                <c:pt idx="1269">
                  <c:v>5.69</c:v>
                </c:pt>
                <c:pt idx="1270">
                  <c:v>5.7</c:v>
                </c:pt>
                <c:pt idx="1271">
                  <c:v>5.71</c:v>
                </c:pt>
                <c:pt idx="1272">
                  <c:v>5.72</c:v>
                </c:pt>
                <c:pt idx="1273">
                  <c:v>5.73</c:v>
                </c:pt>
                <c:pt idx="1274">
                  <c:v>5.74</c:v>
                </c:pt>
                <c:pt idx="1275">
                  <c:v>5.75</c:v>
                </c:pt>
                <c:pt idx="1276">
                  <c:v>5.76</c:v>
                </c:pt>
                <c:pt idx="1277">
                  <c:v>5.77</c:v>
                </c:pt>
                <c:pt idx="1278">
                  <c:v>5.78</c:v>
                </c:pt>
                <c:pt idx="1279">
                  <c:v>5.79</c:v>
                </c:pt>
                <c:pt idx="1280">
                  <c:v>5.8</c:v>
                </c:pt>
                <c:pt idx="1281">
                  <c:v>5.81</c:v>
                </c:pt>
                <c:pt idx="1282">
                  <c:v>5.82</c:v>
                </c:pt>
                <c:pt idx="1283">
                  <c:v>5.83</c:v>
                </c:pt>
                <c:pt idx="1284">
                  <c:v>5.84</c:v>
                </c:pt>
                <c:pt idx="1285">
                  <c:v>5.85</c:v>
                </c:pt>
                <c:pt idx="1286">
                  <c:v>5.86</c:v>
                </c:pt>
                <c:pt idx="1287">
                  <c:v>5.87</c:v>
                </c:pt>
                <c:pt idx="1288">
                  <c:v>5.88</c:v>
                </c:pt>
                <c:pt idx="1289">
                  <c:v>5.89</c:v>
                </c:pt>
                <c:pt idx="1290">
                  <c:v>5.9</c:v>
                </c:pt>
                <c:pt idx="1291">
                  <c:v>5.91</c:v>
                </c:pt>
                <c:pt idx="1292">
                  <c:v>5.92</c:v>
                </c:pt>
                <c:pt idx="1293">
                  <c:v>5.93</c:v>
                </c:pt>
                <c:pt idx="1294">
                  <c:v>5.94</c:v>
                </c:pt>
                <c:pt idx="1295">
                  <c:v>5.95</c:v>
                </c:pt>
                <c:pt idx="1296">
                  <c:v>5.96</c:v>
                </c:pt>
                <c:pt idx="1297">
                  <c:v>5.97</c:v>
                </c:pt>
                <c:pt idx="1298">
                  <c:v>5.98</c:v>
                </c:pt>
                <c:pt idx="1299">
                  <c:v>5.99</c:v>
                </c:pt>
                <c:pt idx="1300">
                  <c:v>6</c:v>
                </c:pt>
                <c:pt idx="1301">
                  <c:v>6.01</c:v>
                </c:pt>
                <c:pt idx="1302">
                  <c:v>6.02</c:v>
                </c:pt>
                <c:pt idx="1303">
                  <c:v>6.03</c:v>
                </c:pt>
                <c:pt idx="1304">
                  <c:v>6.04</c:v>
                </c:pt>
                <c:pt idx="1305">
                  <c:v>6.05</c:v>
                </c:pt>
                <c:pt idx="1306">
                  <c:v>6.06</c:v>
                </c:pt>
                <c:pt idx="1307">
                  <c:v>6.07</c:v>
                </c:pt>
                <c:pt idx="1308">
                  <c:v>6.08</c:v>
                </c:pt>
                <c:pt idx="1309">
                  <c:v>6.09</c:v>
                </c:pt>
                <c:pt idx="1310">
                  <c:v>6.1</c:v>
                </c:pt>
                <c:pt idx="1311">
                  <c:v>6.11</c:v>
                </c:pt>
                <c:pt idx="1312">
                  <c:v>6.12</c:v>
                </c:pt>
                <c:pt idx="1313">
                  <c:v>6.13</c:v>
                </c:pt>
                <c:pt idx="1314">
                  <c:v>6.14</c:v>
                </c:pt>
                <c:pt idx="1315">
                  <c:v>6.15</c:v>
                </c:pt>
                <c:pt idx="1316">
                  <c:v>6.16</c:v>
                </c:pt>
                <c:pt idx="1317">
                  <c:v>6.17</c:v>
                </c:pt>
                <c:pt idx="1318">
                  <c:v>6.18</c:v>
                </c:pt>
                <c:pt idx="1319">
                  <c:v>6.19</c:v>
                </c:pt>
                <c:pt idx="1320">
                  <c:v>6.2</c:v>
                </c:pt>
                <c:pt idx="1321">
                  <c:v>6.21</c:v>
                </c:pt>
                <c:pt idx="1322">
                  <c:v>6.22</c:v>
                </c:pt>
                <c:pt idx="1323">
                  <c:v>6.23</c:v>
                </c:pt>
                <c:pt idx="1324">
                  <c:v>6.24</c:v>
                </c:pt>
                <c:pt idx="1325">
                  <c:v>6.25</c:v>
                </c:pt>
                <c:pt idx="1326">
                  <c:v>6.26</c:v>
                </c:pt>
                <c:pt idx="1327">
                  <c:v>6.27</c:v>
                </c:pt>
                <c:pt idx="1328">
                  <c:v>6.28</c:v>
                </c:pt>
                <c:pt idx="1329">
                  <c:v>6.29</c:v>
                </c:pt>
                <c:pt idx="1330">
                  <c:v>6.3</c:v>
                </c:pt>
                <c:pt idx="1331">
                  <c:v>6.31</c:v>
                </c:pt>
                <c:pt idx="1332">
                  <c:v>6.32</c:v>
                </c:pt>
                <c:pt idx="1333">
                  <c:v>6.33</c:v>
                </c:pt>
                <c:pt idx="1334">
                  <c:v>6.34</c:v>
                </c:pt>
                <c:pt idx="1335">
                  <c:v>6.35</c:v>
                </c:pt>
                <c:pt idx="1336">
                  <c:v>6.36</c:v>
                </c:pt>
                <c:pt idx="1337">
                  <c:v>6.37</c:v>
                </c:pt>
                <c:pt idx="1338">
                  <c:v>6.38</c:v>
                </c:pt>
                <c:pt idx="1339">
                  <c:v>6.39</c:v>
                </c:pt>
                <c:pt idx="1340">
                  <c:v>6.4</c:v>
                </c:pt>
                <c:pt idx="1341">
                  <c:v>6.41</c:v>
                </c:pt>
                <c:pt idx="1342">
                  <c:v>6.42</c:v>
                </c:pt>
                <c:pt idx="1343">
                  <c:v>6.43</c:v>
                </c:pt>
                <c:pt idx="1344">
                  <c:v>6.44</c:v>
                </c:pt>
                <c:pt idx="1345">
                  <c:v>6.45</c:v>
                </c:pt>
                <c:pt idx="1346">
                  <c:v>6.46</c:v>
                </c:pt>
                <c:pt idx="1347">
                  <c:v>6.47</c:v>
                </c:pt>
                <c:pt idx="1348">
                  <c:v>6.48</c:v>
                </c:pt>
                <c:pt idx="1349">
                  <c:v>6.49</c:v>
                </c:pt>
                <c:pt idx="1350">
                  <c:v>6.5</c:v>
                </c:pt>
                <c:pt idx="1351">
                  <c:v>6.51</c:v>
                </c:pt>
                <c:pt idx="1352">
                  <c:v>6.52</c:v>
                </c:pt>
                <c:pt idx="1353">
                  <c:v>6.53</c:v>
                </c:pt>
                <c:pt idx="1354">
                  <c:v>6.54</c:v>
                </c:pt>
                <c:pt idx="1355">
                  <c:v>6.55</c:v>
                </c:pt>
                <c:pt idx="1356">
                  <c:v>6.56</c:v>
                </c:pt>
                <c:pt idx="1357">
                  <c:v>6.57</c:v>
                </c:pt>
                <c:pt idx="1358">
                  <c:v>6.58</c:v>
                </c:pt>
                <c:pt idx="1359">
                  <c:v>6.59</c:v>
                </c:pt>
                <c:pt idx="1360">
                  <c:v>6.6</c:v>
                </c:pt>
                <c:pt idx="1361">
                  <c:v>6.61</c:v>
                </c:pt>
                <c:pt idx="1362">
                  <c:v>6.62</c:v>
                </c:pt>
                <c:pt idx="1363">
                  <c:v>6.63</c:v>
                </c:pt>
                <c:pt idx="1364">
                  <c:v>6.64</c:v>
                </c:pt>
                <c:pt idx="1365">
                  <c:v>6.65</c:v>
                </c:pt>
                <c:pt idx="1366">
                  <c:v>6.66</c:v>
                </c:pt>
                <c:pt idx="1367">
                  <c:v>6.67</c:v>
                </c:pt>
                <c:pt idx="1368">
                  <c:v>6.68</c:v>
                </c:pt>
                <c:pt idx="1369">
                  <c:v>6.69</c:v>
                </c:pt>
                <c:pt idx="1370">
                  <c:v>6.7</c:v>
                </c:pt>
                <c:pt idx="1371">
                  <c:v>6.71</c:v>
                </c:pt>
                <c:pt idx="1372">
                  <c:v>6.72</c:v>
                </c:pt>
                <c:pt idx="1373">
                  <c:v>6.73</c:v>
                </c:pt>
                <c:pt idx="1374">
                  <c:v>6.74</c:v>
                </c:pt>
                <c:pt idx="1375">
                  <c:v>6.75</c:v>
                </c:pt>
                <c:pt idx="1376">
                  <c:v>6.76</c:v>
                </c:pt>
                <c:pt idx="1377">
                  <c:v>6.77</c:v>
                </c:pt>
                <c:pt idx="1378">
                  <c:v>6.78</c:v>
                </c:pt>
                <c:pt idx="1379">
                  <c:v>6.79</c:v>
                </c:pt>
                <c:pt idx="1380">
                  <c:v>6.8</c:v>
                </c:pt>
                <c:pt idx="1381">
                  <c:v>6.81</c:v>
                </c:pt>
                <c:pt idx="1382">
                  <c:v>6.82</c:v>
                </c:pt>
                <c:pt idx="1383">
                  <c:v>6.83</c:v>
                </c:pt>
                <c:pt idx="1384">
                  <c:v>6.84</c:v>
                </c:pt>
                <c:pt idx="1385">
                  <c:v>6.85</c:v>
                </c:pt>
                <c:pt idx="1386">
                  <c:v>6.86</c:v>
                </c:pt>
                <c:pt idx="1387">
                  <c:v>6.87</c:v>
                </c:pt>
                <c:pt idx="1388">
                  <c:v>6.88</c:v>
                </c:pt>
                <c:pt idx="1389">
                  <c:v>6.89</c:v>
                </c:pt>
                <c:pt idx="1390">
                  <c:v>6.9</c:v>
                </c:pt>
                <c:pt idx="1391">
                  <c:v>6.91</c:v>
                </c:pt>
                <c:pt idx="1392">
                  <c:v>6.92</c:v>
                </c:pt>
                <c:pt idx="1393">
                  <c:v>6.93</c:v>
                </c:pt>
                <c:pt idx="1394">
                  <c:v>6.94</c:v>
                </c:pt>
                <c:pt idx="1395">
                  <c:v>6.95</c:v>
                </c:pt>
                <c:pt idx="1396">
                  <c:v>6.96</c:v>
                </c:pt>
                <c:pt idx="1397">
                  <c:v>6.97</c:v>
                </c:pt>
                <c:pt idx="1398">
                  <c:v>6.98</c:v>
                </c:pt>
                <c:pt idx="1399">
                  <c:v>6.99</c:v>
                </c:pt>
                <c:pt idx="1400">
                  <c:v>7</c:v>
                </c:pt>
              </c:numCache>
            </c:numRef>
          </c:xVal>
          <c:yVal>
            <c:numRef>
              <c:f>Batman!$C$2:$C$1402</c:f>
              <c:numCache>
                <c:formatCode>General</c:formatCode>
                <c:ptCount val="1401"/>
                <c:pt idx="0">
                  <c:v>-0</c:v>
                </c:pt>
                <c:pt idx="1">
                  <c:v>-0.160299464650845</c:v>
                </c:pt>
                <c:pt idx="2">
                  <c:v>-0.226616641138321</c:v>
                </c:pt>
                <c:pt idx="3">
                  <c:v>-0.277448285308107</c:v>
                </c:pt>
                <c:pt idx="4">
                  <c:v>-0.320255000438903</c:v>
                </c:pt>
                <c:pt idx="5">
                  <c:v>-0.357927709039072</c:v>
                </c:pt>
                <c:pt idx="6">
                  <c:v>-0.391949601091669</c:v>
                </c:pt>
                <c:pt idx="7">
                  <c:v>-0.423202079389977</c:v>
                </c:pt>
                <c:pt idx="8">
                  <c:v>-0.452259632855072</c:v>
                </c:pt>
                <c:pt idx="9">
                  <c:v>-0.479521445116409</c:v>
                </c:pt>
                <c:pt idx="10">
                  <c:v>-0.505278262395068</c:v>
                </c:pt>
                <c:pt idx="11">
                  <c:v>-0.529749652078746</c:v>
                </c:pt>
                <c:pt idx="12">
                  <c:v>-0.553106256168057</c:v>
                </c:pt>
                <c:pt idx="13">
                  <c:v>-0.575483824840509</c:v>
                </c:pt>
                <c:pt idx="14">
                  <c:v>-0.596992462263971</c:v>
                </c:pt>
                <c:pt idx="15">
                  <c:v>-0.617722941659982</c:v>
                </c:pt>
                <c:pt idx="16">
                  <c:v>-0.63775115100817</c:v>
                </c:pt>
                <c:pt idx="17">
                  <c:v>-0.657141304345991</c:v>
                </c:pt>
                <c:pt idx="18">
                  <c:v>-0.675948313444881</c:v>
                </c:pt>
                <c:pt idx="19">
                  <c:v>-0.69421957356915</c:v>
                </c:pt>
                <c:pt idx="20">
                  <c:v>-0.711996331107264</c:v>
                </c:pt>
                <c:pt idx="21">
                  <c:v>-0.729314746868593</c:v>
                </c:pt>
                <c:pt idx="22">
                  <c:v>-0.746206733952406</c:v>
                </c:pt>
                <c:pt idx="23">
                  <c:v>-0.762700625998144</c:v>
                </c:pt>
                <c:pt idx="24">
                  <c:v>-0.778821715995467</c:v>
                </c:pt>
                <c:pt idx="25">
                  <c:v>-0.794592695045963</c:v>
                </c:pt>
                <c:pt idx="26">
                  <c:v>-0.810034012891321</c:v>
                </c:pt>
                <c:pt idx="27">
                  <c:v>-0.825164176614173</c:v>
                </c:pt>
                <c:pt idx="28">
                  <c:v>-0.84</c:v>
                </c:pt>
                <c:pt idx="29">
                  <c:v>-0.854556813172054</c:v>
                </c:pt>
                <c:pt idx="30">
                  <c:v>-0.868848639973426</c:v>
                </c:pt>
                <c:pt idx="31">
                  <c:v>-0.882888348963046</c:v>
                </c:pt>
                <c:pt idx="32">
                  <c:v>-0.896687782671224</c:v>
                </c:pt>
                <c:pt idx="33">
                  <c:v>-0.910257868823502</c:v>
                </c:pt>
                <c:pt idx="34">
                  <c:v>-0.923608716516085</c:v>
                </c:pt>
                <c:pt idx="35">
                  <c:v>-0.936749699759759</c:v>
                </c:pt>
                <c:pt idx="36">
                  <c:v>-0.949689530363283</c:v>
                </c:pt>
                <c:pt idx="37">
                  <c:v>-0.962436321773751</c:v>
                </c:pt>
                <c:pt idx="38">
                  <c:v>-0.974997645209087</c:v>
                </c:pt>
                <c:pt idx="39">
                  <c:v>-0.987380579190853</c:v>
                </c:pt>
                <c:pt idx="40">
                  <c:v>-0.999591753402052</c:v>
                </c:pt>
                <c:pt idx="41">
                  <c:v>-1.01163738764521</c:v>
                </c:pt>
                <c:pt idx="42">
                  <c:v>-1.02352332655392</c:v>
                </c:pt>
                <c:pt idx="43">
                  <c:v>-1.03525507061037</c:v>
                </c:pt>
                <c:pt idx="44">
                  <c:v>-1.04683780393865</c:v>
                </c:pt>
                <c:pt idx="45">
                  <c:v>-1.05827641927421</c:v>
                </c:pt>
                <c:pt idx="46">
                  <c:v>-1.0695755404527</c:v>
                </c:pt>
                <c:pt idx="47">
                  <c:v>-1.08073954271308</c:v>
                </c:pt>
                <c:pt idx="48">
                  <c:v>-1.09177257106907</c:v>
                </c:pt>
                <c:pt idx="49">
                  <c:v>-1.10267855696935</c:v>
                </c:pt>
                <c:pt idx="50">
                  <c:v>-1.11346123343714</c:v>
                </c:pt>
                <c:pt idx="51">
                  <c:v>-1.12412414885582</c:v>
                </c:pt>
                <c:pt idx="52">
                  <c:v>-1.13467067954557</c:v>
                </c:pt>
                <c:pt idx="53">
                  <c:v>-1.14510404125831</c:v>
                </c:pt>
                <c:pt idx="54">
                  <c:v>-1.15542729970256</c:v>
                </c:pt>
                <c:pt idx="55">
                  <c:v>-1.1656433801965</c:v>
                </c:pt>
                <c:pt idx="56">
                  <c:v>-1.17575507653593</c:v>
                </c:pt>
                <c:pt idx="57">
                  <c:v>-1.18576505915388</c:v>
                </c:pt>
                <c:pt idx="58">
                  <c:v>-1.19567588263983</c:v>
                </c:pt>
                <c:pt idx="59">
                  <c:v>-1.2054899926789</c:v>
                </c:pt>
                <c:pt idx="60">
                  <c:v>-1.21520973246496</c:v>
                </c:pt>
                <c:pt idx="61">
                  <c:v>-1.22483734863542</c:v>
                </c:pt>
                <c:pt idx="62">
                  <c:v>-1.23437499677086</c:v>
                </c:pt>
                <c:pt idx="63">
                  <c:v>-1.24382474649767</c:v>
                </c:pt>
                <c:pt idx="64">
                  <c:v>-1.25318858622837</c:v>
                </c:pt>
                <c:pt idx="65">
                  <c:v>-1.26246842757047</c:v>
                </c:pt>
                <c:pt idx="66">
                  <c:v>-1.27166610943186</c:v>
                </c:pt>
                <c:pt idx="67">
                  <c:v>-1.28078340184786</c:v>
                </c:pt>
                <c:pt idx="68">
                  <c:v>-1.28982200955269</c:v>
                </c:pt>
                <c:pt idx="69">
                  <c:v>-1.29878357531584</c:v>
                </c:pt>
                <c:pt idx="70">
                  <c:v>-1.3076696830622</c:v>
                </c:pt>
                <c:pt idx="71">
                  <c:v>-1.31648186079259</c:v>
                </c:pt>
                <c:pt idx="72">
                  <c:v>-1.3252215833203</c:v>
                </c:pt>
                <c:pt idx="73">
                  <c:v>-1.33389027483752</c:v>
                </c:pt>
                <c:pt idx="74">
                  <c:v>-1.34248931132445</c:v>
                </c:pt>
                <c:pt idx="75">
                  <c:v>-1.3510200228127</c:v>
                </c:pt>
                <c:pt idx="76">
                  <c:v>-1.35948369551361</c:v>
                </c:pt>
                <c:pt idx="77">
                  <c:v>-1.36788157382136</c:v>
                </c:pt>
                <c:pt idx="78">
                  <c:v>-1.3762148621995</c:v>
                </c:pt>
                <c:pt idx="79">
                  <c:v>-1.38448472695934</c:v>
                </c:pt>
                <c:pt idx="80">
                  <c:v>-1.39269229793759</c:v>
                </c:pt>
                <c:pt idx="81">
                  <c:v>-1.40083867008012</c:v>
                </c:pt>
                <c:pt idx="82">
                  <c:v>-1.4089249049382</c:v>
                </c:pt>
                <c:pt idx="83">
                  <c:v>-1.41695203208312</c:v>
                </c:pt>
                <c:pt idx="84">
                  <c:v>-1.42492105044455</c:v>
                </c:pt>
                <c:pt idx="85">
                  <c:v>-1.4328329295775</c:v>
                </c:pt>
                <c:pt idx="86">
                  <c:v>-1.44068861086266</c:v>
                </c:pt>
                <c:pt idx="87">
                  <c:v>-1.44848900864427</c:v>
                </c:pt>
                <c:pt idx="88">
                  <c:v>-1.45623501130939</c:v>
                </c:pt>
                <c:pt idx="89">
                  <c:v>-1.46392748231235</c:v>
                </c:pt>
                <c:pt idx="90">
                  <c:v>-1.47156726114766</c:v>
                </c:pt>
                <c:pt idx="91">
                  <c:v>-1.47915516427453</c:v>
                </c:pt>
                <c:pt idx="92">
                  <c:v>-1.48669198599592</c:v>
                </c:pt>
                <c:pt idx="93">
                  <c:v>-1.49417849929488</c:v>
                </c:pt>
                <c:pt idx="94">
                  <c:v>-1.50161545663057</c:v>
                </c:pt>
                <c:pt idx="95">
                  <c:v>-1.50900359069642</c:v>
                </c:pt>
                <c:pt idx="96">
                  <c:v>-1.51634361514258</c:v>
                </c:pt>
                <c:pt idx="97">
                  <c:v>-1.52363622526467</c:v>
                </c:pt>
                <c:pt idx="98">
                  <c:v>-1.53088209866077</c:v>
                </c:pt>
                <c:pt idx="99">
                  <c:v>-1.53808189585839</c:v>
                </c:pt>
                <c:pt idx="100">
                  <c:v>-1.54523626091314</c:v>
                </c:pt>
                <c:pt idx="101">
                  <c:v>-1.55234582198053</c:v>
                </c:pt>
                <c:pt idx="102">
                  <c:v>-1.55941119186253</c:v>
                </c:pt>
                <c:pt idx="103">
                  <c:v>-1.56643296853008</c:v>
                </c:pt>
                <c:pt idx="104">
                  <c:v>-1.57341173562292</c:v>
                </c:pt>
                <c:pt idx="105">
                  <c:v>-1.58034806292791</c:v>
                </c:pt>
                <c:pt idx="106">
                  <c:v>-1.587242506837</c:v>
                </c:pt>
                <c:pt idx="107">
                  <c:v>-1.59409561078579</c:v>
                </c:pt>
                <c:pt idx="108">
                  <c:v>-1.60090790567383</c:v>
                </c:pt>
                <c:pt idx="109">
                  <c:v>-1.60767991026745</c:v>
                </c:pt>
                <c:pt idx="110">
                  <c:v>-1.61441213158606</c:v>
                </c:pt>
                <c:pt idx="111">
                  <c:v>-1.62110506527278</c:v>
                </c:pt>
                <c:pt idx="112">
                  <c:v>-1.62775919595006</c:v>
                </c:pt>
                <c:pt idx="113">
                  <c:v>-1.63437499756117</c:v>
                </c:pt>
                <c:pt idx="114">
                  <c:v>-1.64095293369805</c:v>
                </c:pt>
                <c:pt idx="115">
                  <c:v>-1.64749345791647</c:v>
                </c:pt>
                <c:pt idx="116">
                  <c:v>-1.65399701403871</c:v>
                </c:pt>
                <c:pt idx="117">
                  <c:v>-1.66046403644479</c:v>
                </c:pt>
                <c:pt idx="118">
                  <c:v>-1.66689495035236</c:v>
                </c:pt>
                <c:pt idx="119">
                  <c:v>-1.67329017208612</c:v>
                </c:pt>
                <c:pt idx="120">
                  <c:v>-1.67965010933704</c:v>
                </c:pt>
                <c:pt idx="121">
                  <c:v>-1.68597516141192</c:v>
                </c:pt>
                <c:pt idx="122">
                  <c:v>-1.69226571947378</c:v>
                </c:pt>
                <c:pt idx="123">
                  <c:v>-1.69852216677334</c:v>
                </c:pt>
                <c:pt idx="124">
                  <c:v>-1.70474487887215</c:v>
                </c:pt>
                <c:pt idx="125">
                  <c:v>-1.71093422385764</c:v>
                </c:pt>
                <c:pt idx="126">
                  <c:v>-1.7170905625505</c:v>
                </c:pt>
                <c:pt idx="127">
                  <c:v>-1.72321424870466</c:v>
                </c:pt>
                <c:pt idx="128">
                  <c:v>-1.72930562920025</c:v>
                </c:pt>
                <c:pt idx="129">
                  <c:v>-1.7353650442298</c:v>
                </c:pt>
                <c:pt idx="130">
                  <c:v>-1.741392827478</c:v>
                </c:pt>
                <c:pt idx="131">
                  <c:v>-1.74738930629528</c:v>
                </c:pt>
                <c:pt idx="132">
                  <c:v>-1.75335480186541</c:v>
                </c:pt>
                <c:pt idx="133">
                  <c:v>-1.75928962936749</c:v>
                </c:pt>
                <c:pt idx="134">
                  <c:v>-1.76519409813245</c:v>
                </c:pt>
                <c:pt idx="135">
                  <c:v>-1.77106851179433</c:v>
                </c:pt>
                <c:pt idx="136">
                  <c:v>-1.77691316843656</c:v>
                </c:pt>
                <c:pt idx="137">
                  <c:v>-1.78272836073342</c:v>
                </c:pt>
                <c:pt idx="138">
                  <c:v>-1.78851437608687</c:v>
                </c:pt>
                <c:pt idx="139">
                  <c:v>-1.79427149675896</c:v>
                </c:pt>
                <c:pt idx="140">
                  <c:v>-1.8</c:v>
                </c:pt>
                <c:pt idx="141">
                  <c:v>-1.80570015817258</c:v>
                </c:pt>
                <c:pt idx="142">
                  <c:v>-1.81137223887171</c:v>
                </c:pt>
                <c:pt idx="143">
                  <c:v>-1.81701650504112</c:v>
                </c:pt>
                <c:pt idx="144">
                  <c:v>-1.82263321508599</c:v>
                </c:pt>
                <c:pt idx="145">
                  <c:v>-1.82822262298213</c:v>
                </c:pt>
                <c:pt idx="146">
                  <c:v>-1.83378497838181</c:v>
                </c:pt>
                <c:pt idx="147">
                  <c:v>-1.83932052671632</c:v>
                </c:pt>
                <c:pt idx="148">
                  <c:v>-1.84482950929547</c:v>
                </c:pt>
                <c:pt idx="149">
                  <c:v>-1.85031216340401</c:v>
                </c:pt>
                <c:pt idx="150">
                  <c:v>-1.85576872239523</c:v>
                </c:pt>
                <c:pt idx="151">
                  <c:v>-1.8611994157817</c:v>
                </c:pt>
                <c:pt idx="152">
                  <c:v>-1.86660446932336</c:v>
                </c:pt>
                <c:pt idx="153">
                  <c:v>-1.87198410511305</c:v>
                </c:pt>
                <c:pt idx="154">
                  <c:v>-1.87733854165944</c:v>
                </c:pt>
                <c:pt idx="155">
                  <c:v>-1.88266799396766</c:v>
                </c:pt>
                <c:pt idx="156">
                  <c:v>-1.88797267361753</c:v>
                </c:pt>
                <c:pt idx="157">
                  <c:v>-1.89325278883962</c:v>
                </c:pt>
                <c:pt idx="158">
                  <c:v>-1.89850854458903</c:v>
                </c:pt>
                <c:pt idx="159">
                  <c:v>-1.90374014261722</c:v>
                </c:pt>
                <c:pt idx="160">
                  <c:v>-1.90894778154172</c:v>
                </c:pt>
                <c:pt idx="161">
                  <c:v>-1.91413165691391</c:v>
                </c:pt>
                <c:pt idx="162">
                  <c:v>-1.91929196128496</c:v>
                </c:pt>
                <c:pt idx="163">
                  <c:v>-1.92442888426989</c:v>
                </c:pt>
                <c:pt idx="164">
                  <c:v>-1.92954261260993</c:v>
                </c:pt>
                <c:pt idx="165">
                  <c:v>-1.93463333023314</c:v>
                </c:pt>
                <c:pt idx="166">
                  <c:v>-1.93970121831341</c:v>
                </c:pt>
                <c:pt idx="167">
                  <c:v>-1.94474645532784</c:v>
                </c:pt>
                <c:pt idx="168">
                  <c:v>-1.94976921711263</c:v>
                </c:pt>
                <c:pt idx="169">
                  <c:v>-1.95476967691744</c:v>
                </c:pt>
                <c:pt idx="170">
                  <c:v>-1.95974800545834</c:v>
                </c:pt>
                <c:pt idx="171">
                  <c:v>-1.96470437096936</c:v>
                </c:pt>
                <c:pt idx="172">
                  <c:v>-1.96963893925268</c:v>
                </c:pt>
                <c:pt idx="173">
                  <c:v>-1.97455187372751</c:v>
                </c:pt>
                <c:pt idx="174">
                  <c:v>-1.97944333547777</c:v>
                </c:pt>
                <c:pt idx="175">
                  <c:v>-1.98431348329844</c:v>
                </c:pt>
                <c:pt idx="176">
                  <c:v>-1.98916247374084</c:v>
                </c:pt>
                <c:pt idx="177">
                  <c:v>-1.99399046115664</c:v>
                </c:pt>
                <c:pt idx="178">
                  <c:v>-1.99879759774088</c:v>
                </c:pt>
                <c:pt idx="179">
                  <c:v>-2.00358403357379</c:v>
                </c:pt>
                <c:pt idx="180">
                  <c:v>-2.00834991666171</c:v>
                </c:pt>
                <c:pt idx="181">
                  <c:v>-2.01309539297682</c:v>
                </c:pt>
                <c:pt idx="182">
                  <c:v>-2.01782060649603</c:v>
                </c:pt>
                <c:pt idx="183">
                  <c:v>-2.02252569923886</c:v>
                </c:pt>
                <c:pt idx="184">
                  <c:v>-2.02721081130439</c:v>
                </c:pt>
                <c:pt idx="185">
                  <c:v>-2.03187608090731</c:v>
                </c:pt>
                <c:pt idx="186">
                  <c:v>-2.03652164441316</c:v>
                </c:pt>
                <c:pt idx="187">
                  <c:v>-2.04114763637258</c:v>
                </c:pt>
                <c:pt idx="188">
                  <c:v>-2.04575418955495</c:v>
                </c:pt>
                <c:pt idx="189">
                  <c:v>-2.05034143498101</c:v>
                </c:pt>
                <c:pt idx="190">
                  <c:v>-2.05490950195489</c:v>
                </c:pt>
                <c:pt idx="191">
                  <c:v>-2.05945851809526</c:v>
                </c:pt>
                <c:pt idx="192">
                  <c:v>-2.06398860936582</c:v>
                </c:pt>
                <c:pt idx="193">
                  <c:v>-2.06849990010507</c:v>
                </c:pt>
                <c:pt idx="194">
                  <c:v>-2.07299251305538</c:v>
                </c:pt>
                <c:pt idx="195">
                  <c:v>-2.07746656939138</c:v>
                </c:pt>
                <c:pt idx="196">
                  <c:v>-2.0819221887477</c:v>
                </c:pt>
                <c:pt idx="197">
                  <c:v>-2.08635948924612</c:v>
                </c:pt>
                <c:pt idx="198">
                  <c:v>-2.09077858752208</c:v>
                </c:pt>
                <c:pt idx="199">
                  <c:v>-2.09517959875052</c:v>
                </c:pt>
                <c:pt idx="200">
                  <c:v>-2.0995626366713</c:v>
                </c:pt>
                <c:pt idx="201">
                  <c:v>-2.10392781361385</c:v>
                </c:pt>
                <c:pt idx="202">
                  <c:v>-2.10827524052148</c:v>
                </c:pt>
                <c:pt idx="203">
                  <c:v>-2.11260502697499</c:v>
                </c:pt>
                <c:pt idx="204">
                  <c:v>-2.11691728121583</c:v>
                </c:pt>
                <c:pt idx="205">
                  <c:v>-2.12121211016874</c:v>
                </c:pt>
                <c:pt idx="206">
                  <c:v>-2.12548961946394</c:v>
                </c:pt>
                <c:pt idx="207">
                  <c:v>-2.12974991345875</c:v>
                </c:pt>
                <c:pt idx="208">
                  <c:v>-2.1339930952588</c:v>
                </c:pt>
                <c:pt idx="209">
                  <c:v>-2.13821926673881</c:v>
                </c:pt>
                <c:pt idx="210">
                  <c:v>-2.14242852856286</c:v>
                </c:pt>
                <c:pt idx="211">
                  <c:v>-2.14662098020425</c:v>
                </c:pt>
                <c:pt idx="212">
                  <c:v>-2.15079671996501</c:v>
                </c:pt>
                <c:pt idx="213">
                  <c:v>-2.15495584499487</c:v>
                </c:pt>
                <c:pt idx="214">
                  <c:v>-2.15909845130994</c:v>
                </c:pt>
                <c:pt idx="215">
                  <c:v>-2.16322463381095</c:v>
                </c:pt>
                <c:pt idx="216">
                  <c:v>-2.16733448630114</c:v>
                </c:pt>
                <c:pt idx="217">
                  <c:v>-2.17142810150371</c:v>
                </c:pt>
                <c:pt idx="218">
                  <c:v>-2.17550557107904</c:v>
                </c:pt>
                <c:pt idx="219">
                  <c:v>-2.17956698564141</c:v>
                </c:pt>
                <c:pt idx="220">
                  <c:v>-2.18361243477549</c:v>
                </c:pt>
                <c:pt idx="221">
                  <c:v>-2.18764200705244</c:v>
                </c:pt>
                <c:pt idx="222">
                  <c:v>-2.19165579004569</c:v>
                </c:pt>
                <c:pt idx="223">
                  <c:v>-2.19565387034645</c:v>
                </c:pt>
                <c:pt idx="224">
                  <c:v>-2.1996363335788</c:v>
                </c:pt>
                <c:pt idx="225">
                  <c:v>-2.20360326441462</c:v>
                </c:pt>
                <c:pt idx="226">
                  <c:v>-2.20755474658811</c:v>
                </c:pt>
                <c:pt idx="227">
                  <c:v>-2.21149086291006</c:v>
                </c:pt>
                <c:pt idx="228">
                  <c:v>-2.2154116952819</c:v>
                </c:pt>
                <c:pt idx="229">
                  <c:v>-2.21931732470936</c:v>
                </c:pt>
                <c:pt idx="230">
                  <c:v>-2.22320783131593</c:v>
                </c:pt>
                <c:pt idx="231">
                  <c:v>-2.2270832943561</c:v>
                </c:pt>
                <c:pt idx="232">
                  <c:v>-2.23094379222822</c:v>
                </c:pt>
                <c:pt idx="233">
                  <c:v>-2.23478940248727</c:v>
                </c:pt>
                <c:pt idx="234">
                  <c:v>-2.23862020185722</c:v>
                </c:pt>
                <c:pt idx="235">
                  <c:v>-2.24243626624332</c:v>
                </c:pt>
                <c:pt idx="236">
                  <c:v>-2.24623767074399</c:v>
                </c:pt>
                <c:pt idx="237">
                  <c:v>-2.25002448966264</c:v>
                </c:pt>
                <c:pt idx="238">
                  <c:v>-2.25379679651915</c:v>
                </c:pt>
                <c:pt idx="239">
                  <c:v>-2.2575546640612</c:v>
                </c:pt>
                <c:pt idx="240">
                  <c:v>-2.26129816427536</c:v>
                </c:pt>
                <c:pt idx="241">
                  <c:v>-2.26502736839797</c:v>
                </c:pt>
                <c:pt idx="242">
                  <c:v>-2.26874234692587</c:v>
                </c:pt>
                <c:pt idx="243">
                  <c:v>-2.27244316962684</c:v>
                </c:pt>
                <c:pt idx="244">
                  <c:v>-2.27612990554994</c:v>
                </c:pt>
                <c:pt idx="245">
                  <c:v>-2.2798026230356</c:v>
                </c:pt>
                <c:pt idx="246">
                  <c:v>-2.28346138972555</c:v>
                </c:pt>
                <c:pt idx="247">
                  <c:v>-2.28710627257258</c:v>
                </c:pt>
                <c:pt idx="248">
                  <c:v>-2.29073733785007</c:v>
                </c:pt>
                <c:pt idx="249">
                  <c:v>-2.29435465116144</c:v>
                </c:pt>
                <c:pt idx="250">
                  <c:v>-2.29795827744934</c:v>
                </c:pt>
                <c:pt idx="251">
                  <c:v>-2.30154828100475</c:v>
                </c:pt>
                <c:pt idx="252">
                  <c:v>-2.30512472547583</c:v>
                </c:pt>
                <c:pt idx="253">
                  <c:v>-2.3086876738767</c:v>
                </c:pt>
                <c:pt idx="254">
                  <c:v>-2.31223718859604</c:v>
                </c:pt>
                <c:pt idx="255">
                  <c:v>-2.31577333140551</c:v>
                </c:pt>
                <c:pt idx="256">
                  <c:v>-2.31929616346804</c:v>
                </c:pt>
                <c:pt idx="257">
                  <c:v>-2.32280574534597</c:v>
                </c:pt>
                <c:pt idx="258">
                  <c:v>-2.32630213700909</c:v>
                </c:pt>
                <c:pt idx="259">
                  <c:v>-2.32978539784247</c:v>
                </c:pt>
                <c:pt idx="260">
                  <c:v>-2.33325558665421</c:v>
                </c:pt>
                <c:pt idx="261">
                  <c:v>-2.33671276168301</c:v>
                </c:pt>
                <c:pt idx="262">
                  <c:v>-2.34015698060569</c:v>
                </c:pt>
                <c:pt idx="263">
                  <c:v>-2.34358830054448</c:v>
                </c:pt>
                <c:pt idx="264">
                  <c:v>-2.34700677807426</c:v>
                </c:pt>
                <c:pt idx="265">
                  <c:v>-2.35041246922965</c:v>
                </c:pt>
                <c:pt idx="266">
                  <c:v>-2.35380542951196</c:v>
                </c:pt>
                <c:pt idx="267">
                  <c:v>-2.35718571389611</c:v>
                </c:pt>
                <c:pt idx="268">
                  <c:v>-2.3605533768373</c:v>
                </c:pt>
                <c:pt idx="269">
                  <c:v>-2.36390847227767</c:v>
                </c:pt>
                <c:pt idx="270">
                  <c:v>-2.36725105365283</c:v>
                </c:pt>
                <c:pt idx="271">
                  <c:v>-2.37058117389825</c:v>
                </c:pt>
                <c:pt idx="272">
                  <c:v>-2.3738988854556</c:v>
                </c:pt>
                <c:pt idx="273">
                  <c:v>-2.3772042402789</c:v>
                </c:pt>
                <c:pt idx="274">
                  <c:v>-2.38049728984067</c:v>
                </c:pt>
                <c:pt idx="275">
                  <c:v>-2.38377808513789</c:v>
                </c:pt>
                <c:pt idx="276">
                  <c:v>-2.38704667669794</c:v>
                </c:pt>
                <c:pt idx="277">
                  <c:v>-2.39030311458439</c:v>
                </c:pt>
                <c:pt idx="278">
                  <c:v>-2.39354744840271</c:v>
                </c:pt>
                <c:pt idx="279">
                  <c:v>-2.39677972730589</c:v>
                </c:pt>
                <c:pt idx="280">
                  <c:v>-2.4</c:v>
                </c:pt>
                <c:pt idx="281">
                  <c:v>-2.4032083147496</c:v>
                </c:pt>
                <c:pt idx="282">
                  <c:v>-2.40640471938313</c:v>
                </c:pt>
                <c:pt idx="283">
                  <c:v>-2.40958926129813</c:v>
                </c:pt>
                <c:pt idx="284">
                  <c:v>-2.41276198746649</c:v>
                </c:pt>
                <c:pt idx="285">
                  <c:v>-2.41592294443953</c:v>
                </c:pt>
                <c:pt idx="286">
                  <c:v>-2.41907217835302</c:v>
                </c:pt>
                <c:pt idx="287">
                  <c:v>-2.42220973493213</c:v>
                </c:pt>
                <c:pt idx="288">
                  <c:v>-2.42533565949633</c:v>
                </c:pt>
                <c:pt idx="289">
                  <c:v>-2.42844999696413</c:v>
                </c:pt>
                <c:pt idx="290">
                  <c:v>-2.43155279185788</c:v>
                </c:pt>
                <c:pt idx="291">
                  <c:v>-2.43464408830833</c:v>
                </c:pt>
                <c:pt idx="292">
                  <c:v>-2.43772393005928</c:v>
                </c:pt>
                <c:pt idx="293">
                  <c:v>-2.44079236047206</c:v>
                </c:pt>
                <c:pt idx="294">
                  <c:v>-2.44384942252996</c:v>
                </c:pt>
                <c:pt idx="295">
                  <c:v>-2.4468951588426</c:v>
                </c:pt>
                <c:pt idx="296">
                  <c:v>-2.44992961165026</c:v>
                </c:pt>
                <c:pt idx="297">
                  <c:v>-2.45295282282811</c:v>
                </c:pt>
                <c:pt idx="298">
                  <c:v>-2.45596483389036</c:v>
                </c:pt>
                <c:pt idx="299">
                  <c:v>-2.45896568599441</c:v>
                </c:pt>
                <c:pt idx="300">
                  <c:v>-2.46195541994487</c:v>
                </c:pt>
                <c:pt idx="1100">
                  <c:v>-2.46195541994487</c:v>
                </c:pt>
                <c:pt idx="1101">
                  <c:v>-2.45896568599441</c:v>
                </c:pt>
                <c:pt idx="1102">
                  <c:v>-2.45596483389036</c:v>
                </c:pt>
                <c:pt idx="1103">
                  <c:v>-2.45295282282811</c:v>
                </c:pt>
                <c:pt idx="1104">
                  <c:v>-2.44992961165026</c:v>
                </c:pt>
                <c:pt idx="1105">
                  <c:v>-2.4468951588426</c:v>
                </c:pt>
                <c:pt idx="1106">
                  <c:v>-2.44384942252996</c:v>
                </c:pt>
                <c:pt idx="1107">
                  <c:v>-2.44079236047206</c:v>
                </c:pt>
                <c:pt idx="1108">
                  <c:v>-2.43772393005928</c:v>
                </c:pt>
                <c:pt idx="1109">
                  <c:v>-2.43464408830833</c:v>
                </c:pt>
                <c:pt idx="1110">
                  <c:v>-2.43155279185788</c:v>
                </c:pt>
                <c:pt idx="1111">
                  <c:v>-2.42844999696413</c:v>
                </c:pt>
                <c:pt idx="1112">
                  <c:v>-2.42533565949633</c:v>
                </c:pt>
                <c:pt idx="1113">
                  <c:v>-2.42220973493213</c:v>
                </c:pt>
                <c:pt idx="1114">
                  <c:v>-2.41907217835302</c:v>
                </c:pt>
                <c:pt idx="1115">
                  <c:v>-2.41592294443953</c:v>
                </c:pt>
                <c:pt idx="1116">
                  <c:v>-2.41276198746649</c:v>
                </c:pt>
                <c:pt idx="1117">
                  <c:v>-2.40958926129813</c:v>
                </c:pt>
                <c:pt idx="1118">
                  <c:v>-2.40640471938313</c:v>
                </c:pt>
                <c:pt idx="1119">
                  <c:v>-2.4032083147496</c:v>
                </c:pt>
                <c:pt idx="1120">
                  <c:v>-2.4</c:v>
                </c:pt>
                <c:pt idx="1121">
                  <c:v>-2.39677972730589</c:v>
                </c:pt>
                <c:pt idx="1122">
                  <c:v>-2.39354744840271</c:v>
                </c:pt>
                <c:pt idx="1123">
                  <c:v>-2.39030311458439</c:v>
                </c:pt>
                <c:pt idx="1124">
                  <c:v>-2.38704667669794</c:v>
                </c:pt>
                <c:pt idx="1125">
                  <c:v>-2.38377808513789</c:v>
                </c:pt>
                <c:pt idx="1126">
                  <c:v>-2.38049728984067</c:v>
                </c:pt>
                <c:pt idx="1127">
                  <c:v>-2.3772042402789</c:v>
                </c:pt>
                <c:pt idx="1128">
                  <c:v>-2.3738988854556</c:v>
                </c:pt>
                <c:pt idx="1129">
                  <c:v>-2.37058117389825</c:v>
                </c:pt>
                <c:pt idx="1130">
                  <c:v>-2.36725105365283</c:v>
                </c:pt>
                <c:pt idx="1131">
                  <c:v>-2.36390847227767</c:v>
                </c:pt>
                <c:pt idx="1132">
                  <c:v>-2.3605533768373</c:v>
                </c:pt>
                <c:pt idx="1133">
                  <c:v>-2.35718571389611</c:v>
                </c:pt>
                <c:pt idx="1134">
                  <c:v>-2.35380542951196</c:v>
                </c:pt>
                <c:pt idx="1135">
                  <c:v>-2.35041246922965</c:v>
                </c:pt>
                <c:pt idx="1136">
                  <c:v>-2.34700677807426</c:v>
                </c:pt>
                <c:pt idx="1137">
                  <c:v>-2.34358830054448</c:v>
                </c:pt>
                <c:pt idx="1138">
                  <c:v>-2.34015698060569</c:v>
                </c:pt>
                <c:pt idx="1139">
                  <c:v>-2.33671276168301</c:v>
                </c:pt>
                <c:pt idx="1140">
                  <c:v>-2.33325558665421</c:v>
                </c:pt>
                <c:pt idx="1141">
                  <c:v>-2.32978539784247</c:v>
                </c:pt>
                <c:pt idx="1142">
                  <c:v>-2.32630213700909</c:v>
                </c:pt>
                <c:pt idx="1143">
                  <c:v>-2.32280574534597</c:v>
                </c:pt>
                <c:pt idx="1144">
                  <c:v>-2.31929616346804</c:v>
                </c:pt>
                <c:pt idx="1145">
                  <c:v>-2.31577333140551</c:v>
                </c:pt>
                <c:pt idx="1146">
                  <c:v>-2.31223718859604</c:v>
                </c:pt>
                <c:pt idx="1147">
                  <c:v>-2.3086876738767</c:v>
                </c:pt>
                <c:pt idx="1148">
                  <c:v>-2.30512472547583</c:v>
                </c:pt>
                <c:pt idx="1149">
                  <c:v>-2.30154828100475</c:v>
                </c:pt>
                <c:pt idx="1150">
                  <c:v>-2.29795827744934</c:v>
                </c:pt>
                <c:pt idx="1151">
                  <c:v>-2.29435465116144</c:v>
                </c:pt>
                <c:pt idx="1152">
                  <c:v>-2.29073733785007</c:v>
                </c:pt>
                <c:pt idx="1153">
                  <c:v>-2.28710627257258</c:v>
                </c:pt>
                <c:pt idx="1154">
                  <c:v>-2.28346138972555</c:v>
                </c:pt>
                <c:pt idx="1155">
                  <c:v>-2.2798026230356</c:v>
                </c:pt>
                <c:pt idx="1156">
                  <c:v>-2.27612990554994</c:v>
                </c:pt>
                <c:pt idx="1157">
                  <c:v>-2.27244316962684</c:v>
                </c:pt>
                <c:pt idx="1158">
                  <c:v>-2.26874234692587</c:v>
                </c:pt>
                <c:pt idx="1159">
                  <c:v>-2.26502736839797</c:v>
                </c:pt>
                <c:pt idx="1160">
                  <c:v>-2.26129816427536</c:v>
                </c:pt>
                <c:pt idx="1161">
                  <c:v>-2.2575546640612</c:v>
                </c:pt>
                <c:pt idx="1162">
                  <c:v>-2.25379679651915</c:v>
                </c:pt>
                <c:pt idx="1163">
                  <c:v>-2.25002448966264</c:v>
                </c:pt>
                <c:pt idx="1164">
                  <c:v>-2.24623767074399</c:v>
                </c:pt>
                <c:pt idx="1165">
                  <c:v>-2.24243626624332</c:v>
                </c:pt>
                <c:pt idx="1166">
                  <c:v>-2.23862020185722</c:v>
                </c:pt>
                <c:pt idx="1167">
                  <c:v>-2.23478940248727</c:v>
                </c:pt>
                <c:pt idx="1168">
                  <c:v>-2.23094379222822</c:v>
                </c:pt>
                <c:pt idx="1169">
                  <c:v>-2.2270832943561</c:v>
                </c:pt>
                <c:pt idx="1170">
                  <c:v>-2.22320783131593</c:v>
                </c:pt>
                <c:pt idx="1171">
                  <c:v>-2.21931732470936</c:v>
                </c:pt>
                <c:pt idx="1172">
                  <c:v>-2.2154116952819</c:v>
                </c:pt>
                <c:pt idx="1173">
                  <c:v>-2.21149086291006</c:v>
                </c:pt>
                <c:pt idx="1174">
                  <c:v>-2.20755474658811</c:v>
                </c:pt>
                <c:pt idx="1175">
                  <c:v>-2.20360326441462</c:v>
                </c:pt>
                <c:pt idx="1176">
                  <c:v>-2.1996363335788</c:v>
                </c:pt>
                <c:pt idx="1177">
                  <c:v>-2.19565387034645</c:v>
                </c:pt>
                <c:pt idx="1178">
                  <c:v>-2.19165579004569</c:v>
                </c:pt>
                <c:pt idx="1179">
                  <c:v>-2.18764200705244</c:v>
                </c:pt>
                <c:pt idx="1180">
                  <c:v>-2.18361243477549</c:v>
                </c:pt>
                <c:pt idx="1181">
                  <c:v>-2.17956698564141</c:v>
                </c:pt>
                <c:pt idx="1182">
                  <c:v>-2.17550557107904</c:v>
                </c:pt>
                <c:pt idx="1183">
                  <c:v>-2.17142810150371</c:v>
                </c:pt>
                <c:pt idx="1184">
                  <c:v>-2.16733448630114</c:v>
                </c:pt>
                <c:pt idx="1185">
                  <c:v>-2.16322463381095</c:v>
                </c:pt>
                <c:pt idx="1186">
                  <c:v>-2.15909845130994</c:v>
                </c:pt>
                <c:pt idx="1187">
                  <c:v>-2.15495584499487</c:v>
                </c:pt>
                <c:pt idx="1188">
                  <c:v>-2.15079671996501</c:v>
                </c:pt>
                <c:pt idx="1189">
                  <c:v>-2.14662098020425</c:v>
                </c:pt>
                <c:pt idx="1190">
                  <c:v>-2.14242852856286</c:v>
                </c:pt>
                <c:pt idx="1191">
                  <c:v>-2.13821926673881</c:v>
                </c:pt>
                <c:pt idx="1192">
                  <c:v>-2.1339930952588</c:v>
                </c:pt>
                <c:pt idx="1193">
                  <c:v>-2.12974991345875</c:v>
                </c:pt>
                <c:pt idx="1194">
                  <c:v>-2.12548961946394</c:v>
                </c:pt>
                <c:pt idx="1195">
                  <c:v>-2.12121211016874</c:v>
                </c:pt>
                <c:pt idx="1196">
                  <c:v>-2.11691728121583</c:v>
                </c:pt>
                <c:pt idx="1197">
                  <c:v>-2.11260502697499</c:v>
                </c:pt>
                <c:pt idx="1198">
                  <c:v>-2.10827524052148</c:v>
                </c:pt>
                <c:pt idx="1199">
                  <c:v>-2.10392781361385</c:v>
                </c:pt>
                <c:pt idx="1200">
                  <c:v>-2.0995626366713</c:v>
                </c:pt>
                <c:pt idx="1201">
                  <c:v>-2.09517959875052</c:v>
                </c:pt>
                <c:pt idx="1202">
                  <c:v>-2.09077858752208</c:v>
                </c:pt>
                <c:pt idx="1203">
                  <c:v>-2.08635948924612</c:v>
                </c:pt>
                <c:pt idx="1204">
                  <c:v>-2.0819221887477</c:v>
                </c:pt>
                <c:pt idx="1205">
                  <c:v>-2.07746656939138</c:v>
                </c:pt>
                <c:pt idx="1206">
                  <c:v>-2.07299251305538</c:v>
                </c:pt>
                <c:pt idx="1207">
                  <c:v>-2.06849990010507</c:v>
                </c:pt>
                <c:pt idx="1208">
                  <c:v>-2.06398860936582</c:v>
                </c:pt>
                <c:pt idx="1209">
                  <c:v>-2.05945851809526</c:v>
                </c:pt>
                <c:pt idx="1210">
                  <c:v>-2.05490950195489</c:v>
                </c:pt>
                <c:pt idx="1211">
                  <c:v>-2.05034143498101</c:v>
                </c:pt>
                <c:pt idx="1212">
                  <c:v>-2.04575418955495</c:v>
                </c:pt>
                <c:pt idx="1213">
                  <c:v>-2.04114763637258</c:v>
                </c:pt>
                <c:pt idx="1214">
                  <c:v>-2.03652164441316</c:v>
                </c:pt>
                <c:pt idx="1215">
                  <c:v>-2.03187608090731</c:v>
                </c:pt>
                <c:pt idx="1216">
                  <c:v>-2.02721081130439</c:v>
                </c:pt>
                <c:pt idx="1217">
                  <c:v>-2.02252569923886</c:v>
                </c:pt>
                <c:pt idx="1218">
                  <c:v>-2.01782060649603</c:v>
                </c:pt>
                <c:pt idx="1219">
                  <c:v>-2.01309539297682</c:v>
                </c:pt>
                <c:pt idx="1220">
                  <c:v>-2.00834991666171</c:v>
                </c:pt>
                <c:pt idx="1221">
                  <c:v>-2.00358403357379</c:v>
                </c:pt>
                <c:pt idx="1222">
                  <c:v>-1.99879759774088</c:v>
                </c:pt>
                <c:pt idx="1223">
                  <c:v>-1.99399046115664</c:v>
                </c:pt>
                <c:pt idx="1224">
                  <c:v>-1.98916247374084</c:v>
                </c:pt>
                <c:pt idx="1225">
                  <c:v>-1.98431348329844</c:v>
                </c:pt>
                <c:pt idx="1226">
                  <c:v>-1.97944333547777</c:v>
                </c:pt>
                <c:pt idx="1227">
                  <c:v>-1.97455187372751</c:v>
                </c:pt>
                <c:pt idx="1228">
                  <c:v>-1.96963893925268</c:v>
                </c:pt>
                <c:pt idx="1229">
                  <c:v>-1.96470437096936</c:v>
                </c:pt>
                <c:pt idx="1230">
                  <c:v>-1.95974800545834</c:v>
                </c:pt>
                <c:pt idx="1231">
                  <c:v>-1.95476967691744</c:v>
                </c:pt>
                <c:pt idx="1232">
                  <c:v>-1.94976921711263</c:v>
                </c:pt>
                <c:pt idx="1233">
                  <c:v>-1.94474645532784</c:v>
                </c:pt>
                <c:pt idx="1234">
                  <c:v>-1.93970121831341</c:v>
                </c:pt>
                <c:pt idx="1235">
                  <c:v>-1.93463333023314</c:v>
                </c:pt>
                <c:pt idx="1236">
                  <c:v>-1.92954261260993</c:v>
                </c:pt>
                <c:pt idx="1237">
                  <c:v>-1.92442888426989</c:v>
                </c:pt>
                <c:pt idx="1238">
                  <c:v>-1.91929196128496</c:v>
                </c:pt>
                <c:pt idx="1239">
                  <c:v>-1.91413165691391</c:v>
                </c:pt>
                <c:pt idx="1240">
                  <c:v>-1.90894778154172</c:v>
                </c:pt>
                <c:pt idx="1241">
                  <c:v>-1.90374014261722</c:v>
                </c:pt>
                <c:pt idx="1242">
                  <c:v>-1.89850854458903</c:v>
                </c:pt>
                <c:pt idx="1243">
                  <c:v>-1.89325278883962</c:v>
                </c:pt>
                <c:pt idx="1244">
                  <c:v>-1.88797267361753</c:v>
                </c:pt>
                <c:pt idx="1245">
                  <c:v>-1.88266799396766</c:v>
                </c:pt>
                <c:pt idx="1246">
                  <c:v>-1.87733854165944</c:v>
                </c:pt>
                <c:pt idx="1247">
                  <c:v>-1.87198410511305</c:v>
                </c:pt>
                <c:pt idx="1248">
                  <c:v>-1.86660446932336</c:v>
                </c:pt>
                <c:pt idx="1249">
                  <c:v>-1.8611994157817</c:v>
                </c:pt>
                <c:pt idx="1250">
                  <c:v>-1.85576872239523</c:v>
                </c:pt>
                <c:pt idx="1251">
                  <c:v>-1.85031216340401</c:v>
                </c:pt>
                <c:pt idx="1252">
                  <c:v>-1.84482950929547</c:v>
                </c:pt>
                <c:pt idx="1253">
                  <c:v>-1.83932052671632</c:v>
                </c:pt>
                <c:pt idx="1254">
                  <c:v>-1.83378497838181</c:v>
                </c:pt>
                <c:pt idx="1255">
                  <c:v>-1.82822262298213</c:v>
                </c:pt>
                <c:pt idx="1256">
                  <c:v>-1.82263321508599</c:v>
                </c:pt>
                <c:pt idx="1257">
                  <c:v>-1.81701650504112</c:v>
                </c:pt>
                <c:pt idx="1258">
                  <c:v>-1.81137223887171</c:v>
                </c:pt>
                <c:pt idx="1259">
                  <c:v>-1.80570015817258</c:v>
                </c:pt>
                <c:pt idx="1260">
                  <c:v>-1.8</c:v>
                </c:pt>
                <c:pt idx="1261">
                  <c:v>-1.79427149675896</c:v>
                </c:pt>
                <c:pt idx="1262">
                  <c:v>-1.78851437608687</c:v>
                </c:pt>
                <c:pt idx="1263">
                  <c:v>-1.78272836073342</c:v>
                </c:pt>
                <c:pt idx="1264">
                  <c:v>-1.77691316843656</c:v>
                </c:pt>
                <c:pt idx="1265">
                  <c:v>-1.77106851179433</c:v>
                </c:pt>
                <c:pt idx="1266">
                  <c:v>-1.76519409813245</c:v>
                </c:pt>
                <c:pt idx="1267">
                  <c:v>-1.75928962936749</c:v>
                </c:pt>
                <c:pt idx="1268">
                  <c:v>-1.75335480186541</c:v>
                </c:pt>
                <c:pt idx="1269">
                  <c:v>-1.74738930629528</c:v>
                </c:pt>
                <c:pt idx="1270">
                  <c:v>-1.741392827478</c:v>
                </c:pt>
                <c:pt idx="1271">
                  <c:v>-1.7353650442298</c:v>
                </c:pt>
                <c:pt idx="1272">
                  <c:v>-1.72930562920025</c:v>
                </c:pt>
                <c:pt idx="1273">
                  <c:v>-1.72321424870466</c:v>
                </c:pt>
                <c:pt idx="1274">
                  <c:v>-1.7170905625505</c:v>
                </c:pt>
                <c:pt idx="1275">
                  <c:v>-1.71093422385764</c:v>
                </c:pt>
                <c:pt idx="1276">
                  <c:v>-1.70474487887215</c:v>
                </c:pt>
                <c:pt idx="1277">
                  <c:v>-1.69852216677334</c:v>
                </c:pt>
                <c:pt idx="1278">
                  <c:v>-1.69226571947378</c:v>
                </c:pt>
                <c:pt idx="1279">
                  <c:v>-1.68597516141192</c:v>
                </c:pt>
                <c:pt idx="1280">
                  <c:v>-1.67965010933704</c:v>
                </c:pt>
                <c:pt idx="1281">
                  <c:v>-1.67329017208612</c:v>
                </c:pt>
                <c:pt idx="1282">
                  <c:v>-1.66689495035236</c:v>
                </c:pt>
                <c:pt idx="1283">
                  <c:v>-1.66046403644479</c:v>
                </c:pt>
                <c:pt idx="1284">
                  <c:v>-1.65399701403871</c:v>
                </c:pt>
                <c:pt idx="1285">
                  <c:v>-1.64749345791647</c:v>
                </c:pt>
                <c:pt idx="1286">
                  <c:v>-1.64095293369805</c:v>
                </c:pt>
                <c:pt idx="1287">
                  <c:v>-1.63437499756117</c:v>
                </c:pt>
                <c:pt idx="1288">
                  <c:v>-1.62775919595006</c:v>
                </c:pt>
                <c:pt idx="1289">
                  <c:v>-1.62110506527278</c:v>
                </c:pt>
                <c:pt idx="1290">
                  <c:v>-1.61441213158606</c:v>
                </c:pt>
                <c:pt idx="1291">
                  <c:v>-1.60767991026745</c:v>
                </c:pt>
                <c:pt idx="1292">
                  <c:v>-1.60090790567383</c:v>
                </c:pt>
                <c:pt idx="1293">
                  <c:v>-1.59409561078579</c:v>
                </c:pt>
                <c:pt idx="1294">
                  <c:v>-1.587242506837</c:v>
                </c:pt>
                <c:pt idx="1295">
                  <c:v>-1.58034806292791</c:v>
                </c:pt>
                <c:pt idx="1296">
                  <c:v>-1.57341173562292</c:v>
                </c:pt>
                <c:pt idx="1297">
                  <c:v>-1.56643296853008</c:v>
                </c:pt>
                <c:pt idx="1298">
                  <c:v>-1.55941119186253</c:v>
                </c:pt>
                <c:pt idx="1299">
                  <c:v>-1.55234582198053</c:v>
                </c:pt>
                <c:pt idx="1300">
                  <c:v>-1.54523626091314</c:v>
                </c:pt>
                <c:pt idx="1301">
                  <c:v>-1.53808189585839</c:v>
                </c:pt>
                <c:pt idx="1302">
                  <c:v>-1.53088209866077</c:v>
                </c:pt>
                <c:pt idx="1303">
                  <c:v>-1.52363622526467</c:v>
                </c:pt>
                <c:pt idx="1304">
                  <c:v>-1.51634361514258</c:v>
                </c:pt>
                <c:pt idx="1305">
                  <c:v>-1.50900359069642</c:v>
                </c:pt>
                <c:pt idx="1306">
                  <c:v>-1.50161545663057</c:v>
                </c:pt>
                <c:pt idx="1307">
                  <c:v>-1.49417849929488</c:v>
                </c:pt>
                <c:pt idx="1308">
                  <c:v>-1.48669198599592</c:v>
                </c:pt>
                <c:pt idx="1309">
                  <c:v>-1.47915516427453</c:v>
                </c:pt>
                <c:pt idx="1310">
                  <c:v>-1.47156726114766</c:v>
                </c:pt>
                <c:pt idx="1311">
                  <c:v>-1.46392748231235</c:v>
                </c:pt>
                <c:pt idx="1312">
                  <c:v>-1.45623501130939</c:v>
                </c:pt>
                <c:pt idx="1313">
                  <c:v>-1.44848900864427</c:v>
                </c:pt>
                <c:pt idx="1314">
                  <c:v>-1.44068861086266</c:v>
                </c:pt>
                <c:pt idx="1315">
                  <c:v>-1.4328329295775</c:v>
                </c:pt>
                <c:pt idx="1316">
                  <c:v>-1.42492105044455</c:v>
                </c:pt>
                <c:pt idx="1317">
                  <c:v>-1.41695203208312</c:v>
                </c:pt>
                <c:pt idx="1318">
                  <c:v>-1.4089249049382</c:v>
                </c:pt>
                <c:pt idx="1319">
                  <c:v>-1.40083867008012</c:v>
                </c:pt>
                <c:pt idx="1320">
                  <c:v>-1.39269229793759</c:v>
                </c:pt>
                <c:pt idx="1321">
                  <c:v>-1.38448472695934</c:v>
                </c:pt>
                <c:pt idx="1322">
                  <c:v>-1.3762148621995</c:v>
                </c:pt>
                <c:pt idx="1323">
                  <c:v>-1.36788157382136</c:v>
                </c:pt>
                <c:pt idx="1324">
                  <c:v>-1.35948369551361</c:v>
                </c:pt>
                <c:pt idx="1325">
                  <c:v>-1.3510200228127</c:v>
                </c:pt>
                <c:pt idx="1326">
                  <c:v>-1.34248931132445</c:v>
                </c:pt>
                <c:pt idx="1327">
                  <c:v>-1.33389027483752</c:v>
                </c:pt>
                <c:pt idx="1328">
                  <c:v>-1.3252215833203</c:v>
                </c:pt>
                <c:pt idx="1329">
                  <c:v>-1.31648186079259</c:v>
                </c:pt>
                <c:pt idx="1330">
                  <c:v>-1.3076696830622</c:v>
                </c:pt>
                <c:pt idx="1331">
                  <c:v>-1.29878357531584</c:v>
                </c:pt>
                <c:pt idx="1332">
                  <c:v>-1.28982200955269</c:v>
                </c:pt>
                <c:pt idx="1333">
                  <c:v>-1.28078340184786</c:v>
                </c:pt>
                <c:pt idx="1334">
                  <c:v>-1.27166610943186</c:v>
                </c:pt>
                <c:pt idx="1335">
                  <c:v>-1.26246842757047</c:v>
                </c:pt>
                <c:pt idx="1336">
                  <c:v>-1.25318858622837</c:v>
                </c:pt>
                <c:pt idx="1337">
                  <c:v>-1.24382474649767</c:v>
                </c:pt>
                <c:pt idx="1338">
                  <c:v>-1.23437499677086</c:v>
                </c:pt>
                <c:pt idx="1339">
                  <c:v>-1.22483734863542</c:v>
                </c:pt>
                <c:pt idx="1340">
                  <c:v>-1.21520973246496</c:v>
                </c:pt>
                <c:pt idx="1341">
                  <c:v>-1.2054899926789</c:v>
                </c:pt>
                <c:pt idx="1342">
                  <c:v>-1.19567588263983</c:v>
                </c:pt>
                <c:pt idx="1343">
                  <c:v>-1.18576505915388</c:v>
                </c:pt>
                <c:pt idx="1344">
                  <c:v>-1.17575507653593</c:v>
                </c:pt>
                <c:pt idx="1345">
                  <c:v>-1.1656433801965</c:v>
                </c:pt>
                <c:pt idx="1346">
                  <c:v>-1.15542729970256</c:v>
                </c:pt>
                <c:pt idx="1347">
                  <c:v>-1.14510404125831</c:v>
                </c:pt>
                <c:pt idx="1348">
                  <c:v>-1.13467067954557</c:v>
                </c:pt>
                <c:pt idx="1349">
                  <c:v>-1.12412414885582</c:v>
                </c:pt>
                <c:pt idx="1350">
                  <c:v>-1.11346123343714</c:v>
                </c:pt>
                <c:pt idx="1351">
                  <c:v>-1.10267855696935</c:v>
                </c:pt>
                <c:pt idx="1352">
                  <c:v>-1.09177257106907</c:v>
                </c:pt>
                <c:pt idx="1353">
                  <c:v>-1.08073954271308</c:v>
                </c:pt>
                <c:pt idx="1354">
                  <c:v>-1.0695755404527</c:v>
                </c:pt>
                <c:pt idx="1355">
                  <c:v>-1.05827641927421</c:v>
                </c:pt>
                <c:pt idx="1356">
                  <c:v>-1.04683780393865</c:v>
                </c:pt>
                <c:pt idx="1357">
                  <c:v>-1.03525507061037</c:v>
                </c:pt>
                <c:pt idx="1358">
                  <c:v>-1.02352332655392</c:v>
                </c:pt>
                <c:pt idx="1359">
                  <c:v>-1.01163738764521</c:v>
                </c:pt>
                <c:pt idx="1360">
                  <c:v>-0.999591753402052</c:v>
                </c:pt>
                <c:pt idx="1361">
                  <c:v>-0.987380579190853</c:v>
                </c:pt>
                <c:pt idx="1362">
                  <c:v>-0.974997645209087</c:v>
                </c:pt>
                <c:pt idx="1363">
                  <c:v>-0.962436321773751</c:v>
                </c:pt>
                <c:pt idx="1364">
                  <c:v>-0.949689530363283</c:v>
                </c:pt>
                <c:pt idx="1365">
                  <c:v>-0.936749699759759</c:v>
                </c:pt>
                <c:pt idx="1366">
                  <c:v>-0.923608716516085</c:v>
                </c:pt>
                <c:pt idx="1367">
                  <c:v>-0.910257868823502</c:v>
                </c:pt>
                <c:pt idx="1368">
                  <c:v>-0.896687782671224</c:v>
                </c:pt>
                <c:pt idx="1369">
                  <c:v>-0.882888348963046</c:v>
                </c:pt>
                <c:pt idx="1370">
                  <c:v>-0.868848639973426</c:v>
                </c:pt>
                <c:pt idx="1371">
                  <c:v>-0.854556813172054</c:v>
                </c:pt>
                <c:pt idx="1372">
                  <c:v>-0.84</c:v>
                </c:pt>
                <c:pt idx="1373">
                  <c:v>-0.825164176614173</c:v>
                </c:pt>
                <c:pt idx="1374">
                  <c:v>-0.810034012891321</c:v>
                </c:pt>
                <c:pt idx="1375">
                  <c:v>-0.794592695045963</c:v>
                </c:pt>
                <c:pt idx="1376">
                  <c:v>-0.778821715995467</c:v>
                </c:pt>
                <c:pt idx="1377">
                  <c:v>-0.762700625998144</c:v>
                </c:pt>
                <c:pt idx="1378">
                  <c:v>-0.746206733952406</c:v>
                </c:pt>
                <c:pt idx="1379">
                  <c:v>-0.729314746868593</c:v>
                </c:pt>
                <c:pt idx="1380">
                  <c:v>-0.711996331107264</c:v>
                </c:pt>
                <c:pt idx="1381">
                  <c:v>-0.69421957356915</c:v>
                </c:pt>
                <c:pt idx="1382">
                  <c:v>-0.675948313444881</c:v>
                </c:pt>
                <c:pt idx="1383">
                  <c:v>-0.657141304345991</c:v>
                </c:pt>
                <c:pt idx="1384">
                  <c:v>-0.63775115100817</c:v>
                </c:pt>
                <c:pt idx="1385">
                  <c:v>-0.617722941659982</c:v>
                </c:pt>
                <c:pt idx="1386">
                  <c:v>-0.596992462263971</c:v>
                </c:pt>
                <c:pt idx="1387">
                  <c:v>-0.575483824840509</c:v>
                </c:pt>
                <c:pt idx="1388">
                  <c:v>-0.553106256168057</c:v>
                </c:pt>
                <c:pt idx="1389">
                  <c:v>-0.529749652078746</c:v>
                </c:pt>
                <c:pt idx="1390">
                  <c:v>-0.505278262395068</c:v>
                </c:pt>
                <c:pt idx="1391">
                  <c:v>-0.479521445116409</c:v>
                </c:pt>
                <c:pt idx="1392">
                  <c:v>-0.452259632855072</c:v>
                </c:pt>
                <c:pt idx="1393">
                  <c:v>-0.423202079389977</c:v>
                </c:pt>
                <c:pt idx="1394">
                  <c:v>-0.391949601091669</c:v>
                </c:pt>
                <c:pt idx="1395">
                  <c:v>-0.357927709039072</c:v>
                </c:pt>
                <c:pt idx="1396">
                  <c:v>-0.320255000438903</c:v>
                </c:pt>
                <c:pt idx="1397">
                  <c:v>-0.277448285308107</c:v>
                </c:pt>
                <c:pt idx="1398">
                  <c:v>-0.226616641138321</c:v>
                </c:pt>
                <c:pt idx="1399">
                  <c:v>-0.160299464650845</c:v>
                </c:pt>
                <c:pt idx="1400">
                  <c:v>-0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Batman!D1</c:f>
              <c:strCache>
                <c:ptCount val="1"/>
                <c:pt idx="0">
                  <c:v>Tail bumps (bottom)</c:v>
                </c:pt>
              </c:strCache>
            </c:strRef>
          </c:tx>
          <c:spPr>
            <a:solidFill>
              <a:srgbClr val="c00000"/>
            </a:solidFill>
            <a:ln w="1908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Batman!$A$2:$A$1402</c:f>
              <c:numCache>
                <c:formatCode>General</c:formatCode>
                <c:ptCount val="1401"/>
                <c:pt idx="0">
                  <c:v>-7</c:v>
                </c:pt>
                <c:pt idx="1">
                  <c:v>-6.99</c:v>
                </c:pt>
                <c:pt idx="2">
                  <c:v>-6.98</c:v>
                </c:pt>
                <c:pt idx="3">
                  <c:v>-6.97</c:v>
                </c:pt>
                <c:pt idx="4">
                  <c:v>-6.96</c:v>
                </c:pt>
                <c:pt idx="5">
                  <c:v>-6.95</c:v>
                </c:pt>
                <c:pt idx="6">
                  <c:v>-6.94</c:v>
                </c:pt>
                <c:pt idx="7">
                  <c:v>-6.93</c:v>
                </c:pt>
                <c:pt idx="8">
                  <c:v>-6.92</c:v>
                </c:pt>
                <c:pt idx="9">
                  <c:v>-6.91</c:v>
                </c:pt>
                <c:pt idx="10">
                  <c:v>-6.9</c:v>
                </c:pt>
                <c:pt idx="11">
                  <c:v>-6.89</c:v>
                </c:pt>
                <c:pt idx="12">
                  <c:v>-6.88</c:v>
                </c:pt>
                <c:pt idx="13">
                  <c:v>-6.87</c:v>
                </c:pt>
                <c:pt idx="14">
                  <c:v>-6.86</c:v>
                </c:pt>
                <c:pt idx="15">
                  <c:v>-6.85</c:v>
                </c:pt>
                <c:pt idx="16">
                  <c:v>-6.84</c:v>
                </c:pt>
                <c:pt idx="17">
                  <c:v>-6.83</c:v>
                </c:pt>
                <c:pt idx="18">
                  <c:v>-6.82</c:v>
                </c:pt>
                <c:pt idx="19">
                  <c:v>-6.81</c:v>
                </c:pt>
                <c:pt idx="20">
                  <c:v>-6.8</c:v>
                </c:pt>
                <c:pt idx="21">
                  <c:v>-6.79</c:v>
                </c:pt>
                <c:pt idx="22">
                  <c:v>-6.78</c:v>
                </c:pt>
                <c:pt idx="23">
                  <c:v>-6.77</c:v>
                </c:pt>
                <c:pt idx="24">
                  <c:v>-6.76</c:v>
                </c:pt>
                <c:pt idx="25">
                  <c:v>-6.75</c:v>
                </c:pt>
                <c:pt idx="26">
                  <c:v>-6.74</c:v>
                </c:pt>
                <c:pt idx="27">
                  <c:v>-6.73</c:v>
                </c:pt>
                <c:pt idx="28">
                  <c:v>-6.72</c:v>
                </c:pt>
                <c:pt idx="29">
                  <c:v>-6.71</c:v>
                </c:pt>
                <c:pt idx="30">
                  <c:v>-6.7</c:v>
                </c:pt>
                <c:pt idx="31">
                  <c:v>-6.69</c:v>
                </c:pt>
                <c:pt idx="32">
                  <c:v>-6.68</c:v>
                </c:pt>
                <c:pt idx="33">
                  <c:v>-6.67</c:v>
                </c:pt>
                <c:pt idx="34">
                  <c:v>-6.66</c:v>
                </c:pt>
                <c:pt idx="35">
                  <c:v>-6.65</c:v>
                </c:pt>
                <c:pt idx="36">
                  <c:v>-6.64</c:v>
                </c:pt>
                <c:pt idx="37">
                  <c:v>-6.63</c:v>
                </c:pt>
                <c:pt idx="38">
                  <c:v>-6.62</c:v>
                </c:pt>
                <c:pt idx="39">
                  <c:v>-6.61</c:v>
                </c:pt>
                <c:pt idx="40">
                  <c:v>-6.6</c:v>
                </c:pt>
                <c:pt idx="41">
                  <c:v>-6.59</c:v>
                </c:pt>
                <c:pt idx="42">
                  <c:v>-6.58</c:v>
                </c:pt>
                <c:pt idx="43">
                  <c:v>-6.57</c:v>
                </c:pt>
                <c:pt idx="44">
                  <c:v>-6.56</c:v>
                </c:pt>
                <c:pt idx="45">
                  <c:v>-6.55</c:v>
                </c:pt>
                <c:pt idx="46">
                  <c:v>-6.54</c:v>
                </c:pt>
                <c:pt idx="47">
                  <c:v>-6.53</c:v>
                </c:pt>
                <c:pt idx="48">
                  <c:v>-6.52</c:v>
                </c:pt>
                <c:pt idx="49">
                  <c:v>-6.51</c:v>
                </c:pt>
                <c:pt idx="50">
                  <c:v>-6.5</c:v>
                </c:pt>
                <c:pt idx="51">
                  <c:v>-6.49</c:v>
                </c:pt>
                <c:pt idx="52">
                  <c:v>-6.48</c:v>
                </c:pt>
                <c:pt idx="53">
                  <c:v>-6.47</c:v>
                </c:pt>
                <c:pt idx="54">
                  <c:v>-6.46</c:v>
                </c:pt>
                <c:pt idx="55">
                  <c:v>-6.45</c:v>
                </c:pt>
                <c:pt idx="56">
                  <c:v>-6.44</c:v>
                </c:pt>
                <c:pt idx="57">
                  <c:v>-6.43</c:v>
                </c:pt>
                <c:pt idx="58">
                  <c:v>-6.42</c:v>
                </c:pt>
                <c:pt idx="59">
                  <c:v>-6.41</c:v>
                </c:pt>
                <c:pt idx="60">
                  <c:v>-6.4</c:v>
                </c:pt>
                <c:pt idx="61">
                  <c:v>-6.39</c:v>
                </c:pt>
                <c:pt idx="62">
                  <c:v>-6.38</c:v>
                </c:pt>
                <c:pt idx="63">
                  <c:v>-6.37</c:v>
                </c:pt>
                <c:pt idx="64">
                  <c:v>-6.36</c:v>
                </c:pt>
                <c:pt idx="65">
                  <c:v>-6.35</c:v>
                </c:pt>
                <c:pt idx="66">
                  <c:v>-6.34</c:v>
                </c:pt>
                <c:pt idx="67">
                  <c:v>-6.33</c:v>
                </c:pt>
                <c:pt idx="68">
                  <c:v>-6.32</c:v>
                </c:pt>
                <c:pt idx="69">
                  <c:v>-6.31</c:v>
                </c:pt>
                <c:pt idx="70">
                  <c:v>-6.3</c:v>
                </c:pt>
                <c:pt idx="71">
                  <c:v>-6.29</c:v>
                </c:pt>
                <c:pt idx="72">
                  <c:v>-6.28</c:v>
                </c:pt>
                <c:pt idx="73">
                  <c:v>-6.27</c:v>
                </c:pt>
                <c:pt idx="74">
                  <c:v>-6.26</c:v>
                </c:pt>
                <c:pt idx="75">
                  <c:v>-6.25</c:v>
                </c:pt>
                <c:pt idx="76">
                  <c:v>-6.24</c:v>
                </c:pt>
                <c:pt idx="77">
                  <c:v>-6.23</c:v>
                </c:pt>
                <c:pt idx="78">
                  <c:v>-6.22</c:v>
                </c:pt>
                <c:pt idx="79">
                  <c:v>-6.21</c:v>
                </c:pt>
                <c:pt idx="80">
                  <c:v>-6.2</c:v>
                </c:pt>
                <c:pt idx="81">
                  <c:v>-6.19</c:v>
                </c:pt>
                <c:pt idx="82">
                  <c:v>-6.18</c:v>
                </c:pt>
                <c:pt idx="83">
                  <c:v>-6.17</c:v>
                </c:pt>
                <c:pt idx="84">
                  <c:v>-6.16</c:v>
                </c:pt>
                <c:pt idx="85">
                  <c:v>-6.15</c:v>
                </c:pt>
                <c:pt idx="86">
                  <c:v>-6.14</c:v>
                </c:pt>
                <c:pt idx="87">
                  <c:v>-6.13</c:v>
                </c:pt>
                <c:pt idx="88">
                  <c:v>-6.12</c:v>
                </c:pt>
                <c:pt idx="89">
                  <c:v>-6.11</c:v>
                </c:pt>
                <c:pt idx="90">
                  <c:v>-6.1</c:v>
                </c:pt>
                <c:pt idx="91">
                  <c:v>-6.09</c:v>
                </c:pt>
                <c:pt idx="92">
                  <c:v>-6.08</c:v>
                </c:pt>
                <c:pt idx="93">
                  <c:v>-6.07</c:v>
                </c:pt>
                <c:pt idx="94">
                  <c:v>-6.06</c:v>
                </c:pt>
                <c:pt idx="95">
                  <c:v>-6.05</c:v>
                </c:pt>
                <c:pt idx="96">
                  <c:v>-6.04</c:v>
                </c:pt>
                <c:pt idx="97">
                  <c:v>-6.03</c:v>
                </c:pt>
                <c:pt idx="98">
                  <c:v>-6.02</c:v>
                </c:pt>
                <c:pt idx="99">
                  <c:v>-6.01</c:v>
                </c:pt>
                <c:pt idx="100">
                  <c:v>-6</c:v>
                </c:pt>
                <c:pt idx="101">
                  <c:v>-5.99</c:v>
                </c:pt>
                <c:pt idx="102">
                  <c:v>-5.98</c:v>
                </c:pt>
                <c:pt idx="103">
                  <c:v>-5.97</c:v>
                </c:pt>
                <c:pt idx="104">
                  <c:v>-5.96</c:v>
                </c:pt>
                <c:pt idx="105">
                  <c:v>-5.95</c:v>
                </c:pt>
                <c:pt idx="106">
                  <c:v>-5.94</c:v>
                </c:pt>
                <c:pt idx="107">
                  <c:v>-5.93</c:v>
                </c:pt>
                <c:pt idx="108">
                  <c:v>-5.92</c:v>
                </c:pt>
                <c:pt idx="109">
                  <c:v>-5.91</c:v>
                </c:pt>
                <c:pt idx="110">
                  <c:v>-5.9</c:v>
                </c:pt>
                <c:pt idx="111">
                  <c:v>-5.89</c:v>
                </c:pt>
                <c:pt idx="112">
                  <c:v>-5.88</c:v>
                </c:pt>
                <c:pt idx="113">
                  <c:v>-5.87</c:v>
                </c:pt>
                <c:pt idx="114">
                  <c:v>-5.86</c:v>
                </c:pt>
                <c:pt idx="115">
                  <c:v>-5.85</c:v>
                </c:pt>
                <c:pt idx="116">
                  <c:v>-5.84</c:v>
                </c:pt>
                <c:pt idx="117">
                  <c:v>-5.83</c:v>
                </c:pt>
                <c:pt idx="118">
                  <c:v>-5.82</c:v>
                </c:pt>
                <c:pt idx="119">
                  <c:v>-5.81</c:v>
                </c:pt>
                <c:pt idx="120">
                  <c:v>-5.8</c:v>
                </c:pt>
                <c:pt idx="121">
                  <c:v>-5.79</c:v>
                </c:pt>
                <c:pt idx="122">
                  <c:v>-5.78</c:v>
                </c:pt>
                <c:pt idx="123">
                  <c:v>-5.77</c:v>
                </c:pt>
                <c:pt idx="124">
                  <c:v>-5.76</c:v>
                </c:pt>
                <c:pt idx="125">
                  <c:v>-5.75</c:v>
                </c:pt>
                <c:pt idx="126">
                  <c:v>-5.74</c:v>
                </c:pt>
                <c:pt idx="127">
                  <c:v>-5.73</c:v>
                </c:pt>
                <c:pt idx="128">
                  <c:v>-5.72</c:v>
                </c:pt>
                <c:pt idx="129">
                  <c:v>-5.71</c:v>
                </c:pt>
                <c:pt idx="130">
                  <c:v>-5.7</c:v>
                </c:pt>
                <c:pt idx="131">
                  <c:v>-5.69</c:v>
                </c:pt>
                <c:pt idx="132">
                  <c:v>-5.68</c:v>
                </c:pt>
                <c:pt idx="133">
                  <c:v>-5.67</c:v>
                </c:pt>
                <c:pt idx="134">
                  <c:v>-5.66</c:v>
                </c:pt>
                <c:pt idx="135">
                  <c:v>-5.65</c:v>
                </c:pt>
                <c:pt idx="136">
                  <c:v>-5.64</c:v>
                </c:pt>
                <c:pt idx="137">
                  <c:v>-5.63</c:v>
                </c:pt>
                <c:pt idx="138">
                  <c:v>-5.62</c:v>
                </c:pt>
                <c:pt idx="139">
                  <c:v>-5.61</c:v>
                </c:pt>
                <c:pt idx="140">
                  <c:v>-5.6</c:v>
                </c:pt>
                <c:pt idx="141">
                  <c:v>-5.59</c:v>
                </c:pt>
                <c:pt idx="142">
                  <c:v>-5.58</c:v>
                </c:pt>
                <c:pt idx="143">
                  <c:v>-5.57</c:v>
                </c:pt>
                <c:pt idx="144">
                  <c:v>-5.56</c:v>
                </c:pt>
                <c:pt idx="145">
                  <c:v>-5.55</c:v>
                </c:pt>
                <c:pt idx="146">
                  <c:v>-5.54</c:v>
                </c:pt>
                <c:pt idx="147">
                  <c:v>-5.53</c:v>
                </c:pt>
                <c:pt idx="148">
                  <c:v>-5.52</c:v>
                </c:pt>
                <c:pt idx="149">
                  <c:v>-5.51</c:v>
                </c:pt>
                <c:pt idx="150">
                  <c:v>-5.5</c:v>
                </c:pt>
                <c:pt idx="151">
                  <c:v>-5.49</c:v>
                </c:pt>
                <c:pt idx="152">
                  <c:v>-5.48</c:v>
                </c:pt>
                <c:pt idx="153">
                  <c:v>-5.47</c:v>
                </c:pt>
                <c:pt idx="154">
                  <c:v>-5.46</c:v>
                </c:pt>
                <c:pt idx="155">
                  <c:v>-5.45</c:v>
                </c:pt>
                <c:pt idx="156">
                  <c:v>-5.44</c:v>
                </c:pt>
                <c:pt idx="157">
                  <c:v>-5.43</c:v>
                </c:pt>
                <c:pt idx="158">
                  <c:v>-5.42</c:v>
                </c:pt>
                <c:pt idx="159">
                  <c:v>-5.41</c:v>
                </c:pt>
                <c:pt idx="160">
                  <c:v>-5.4</c:v>
                </c:pt>
                <c:pt idx="161">
                  <c:v>-5.39</c:v>
                </c:pt>
                <c:pt idx="162">
                  <c:v>-5.38</c:v>
                </c:pt>
                <c:pt idx="163">
                  <c:v>-5.37</c:v>
                </c:pt>
                <c:pt idx="164">
                  <c:v>-5.36</c:v>
                </c:pt>
                <c:pt idx="165">
                  <c:v>-5.35</c:v>
                </c:pt>
                <c:pt idx="166">
                  <c:v>-5.34</c:v>
                </c:pt>
                <c:pt idx="167">
                  <c:v>-5.33</c:v>
                </c:pt>
                <c:pt idx="168">
                  <c:v>-5.32</c:v>
                </c:pt>
                <c:pt idx="169">
                  <c:v>-5.31</c:v>
                </c:pt>
                <c:pt idx="170">
                  <c:v>-5.3</c:v>
                </c:pt>
                <c:pt idx="171">
                  <c:v>-5.29</c:v>
                </c:pt>
                <c:pt idx="172">
                  <c:v>-5.28</c:v>
                </c:pt>
                <c:pt idx="173">
                  <c:v>-5.27</c:v>
                </c:pt>
                <c:pt idx="174">
                  <c:v>-5.26</c:v>
                </c:pt>
                <c:pt idx="175">
                  <c:v>-5.25</c:v>
                </c:pt>
                <c:pt idx="176">
                  <c:v>-5.24</c:v>
                </c:pt>
                <c:pt idx="177">
                  <c:v>-5.23</c:v>
                </c:pt>
                <c:pt idx="178">
                  <c:v>-5.22</c:v>
                </c:pt>
                <c:pt idx="179">
                  <c:v>-5.21</c:v>
                </c:pt>
                <c:pt idx="180">
                  <c:v>-5.2</c:v>
                </c:pt>
                <c:pt idx="181">
                  <c:v>-5.19</c:v>
                </c:pt>
                <c:pt idx="182">
                  <c:v>-5.18</c:v>
                </c:pt>
                <c:pt idx="183">
                  <c:v>-5.17</c:v>
                </c:pt>
                <c:pt idx="184">
                  <c:v>-5.16</c:v>
                </c:pt>
                <c:pt idx="185">
                  <c:v>-5.15</c:v>
                </c:pt>
                <c:pt idx="186">
                  <c:v>-5.14</c:v>
                </c:pt>
                <c:pt idx="187">
                  <c:v>-5.13</c:v>
                </c:pt>
                <c:pt idx="188">
                  <c:v>-5.12</c:v>
                </c:pt>
                <c:pt idx="189">
                  <c:v>-5.11</c:v>
                </c:pt>
                <c:pt idx="190">
                  <c:v>-5.1</c:v>
                </c:pt>
                <c:pt idx="191">
                  <c:v>-5.09</c:v>
                </c:pt>
                <c:pt idx="192">
                  <c:v>-5.08</c:v>
                </c:pt>
                <c:pt idx="193">
                  <c:v>-5.07</c:v>
                </c:pt>
                <c:pt idx="194">
                  <c:v>-5.06</c:v>
                </c:pt>
                <c:pt idx="195">
                  <c:v>-5.05</c:v>
                </c:pt>
                <c:pt idx="196">
                  <c:v>-5.04</c:v>
                </c:pt>
                <c:pt idx="197">
                  <c:v>-5.03</c:v>
                </c:pt>
                <c:pt idx="198">
                  <c:v>-5.02</c:v>
                </c:pt>
                <c:pt idx="199">
                  <c:v>-5.01</c:v>
                </c:pt>
                <c:pt idx="200">
                  <c:v>-5</c:v>
                </c:pt>
                <c:pt idx="201">
                  <c:v>-4.99</c:v>
                </c:pt>
                <c:pt idx="202">
                  <c:v>-4.98</c:v>
                </c:pt>
                <c:pt idx="203">
                  <c:v>-4.97</c:v>
                </c:pt>
                <c:pt idx="204">
                  <c:v>-4.96</c:v>
                </c:pt>
                <c:pt idx="205">
                  <c:v>-4.95</c:v>
                </c:pt>
                <c:pt idx="206">
                  <c:v>-4.94</c:v>
                </c:pt>
                <c:pt idx="207">
                  <c:v>-4.93</c:v>
                </c:pt>
                <c:pt idx="208">
                  <c:v>-4.92</c:v>
                </c:pt>
                <c:pt idx="209">
                  <c:v>-4.91</c:v>
                </c:pt>
                <c:pt idx="210">
                  <c:v>-4.9</c:v>
                </c:pt>
                <c:pt idx="211">
                  <c:v>-4.89</c:v>
                </c:pt>
                <c:pt idx="212">
                  <c:v>-4.88</c:v>
                </c:pt>
                <c:pt idx="213">
                  <c:v>-4.87</c:v>
                </c:pt>
                <c:pt idx="214">
                  <c:v>-4.86</c:v>
                </c:pt>
                <c:pt idx="215">
                  <c:v>-4.85</c:v>
                </c:pt>
                <c:pt idx="216">
                  <c:v>-4.84</c:v>
                </c:pt>
                <c:pt idx="217">
                  <c:v>-4.83</c:v>
                </c:pt>
                <c:pt idx="218">
                  <c:v>-4.82</c:v>
                </c:pt>
                <c:pt idx="219">
                  <c:v>-4.81</c:v>
                </c:pt>
                <c:pt idx="220">
                  <c:v>-4.8</c:v>
                </c:pt>
                <c:pt idx="221">
                  <c:v>-4.79</c:v>
                </c:pt>
                <c:pt idx="222">
                  <c:v>-4.78</c:v>
                </c:pt>
                <c:pt idx="223">
                  <c:v>-4.77</c:v>
                </c:pt>
                <c:pt idx="224">
                  <c:v>-4.76</c:v>
                </c:pt>
                <c:pt idx="225">
                  <c:v>-4.75</c:v>
                </c:pt>
                <c:pt idx="226">
                  <c:v>-4.74</c:v>
                </c:pt>
                <c:pt idx="227">
                  <c:v>-4.73</c:v>
                </c:pt>
                <c:pt idx="228">
                  <c:v>-4.72</c:v>
                </c:pt>
                <c:pt idx="229">
                  <c:v>-4.71</c:v>
                </c:pt>
                <c:pt idx="230">
                  <c:v>-4.7</c:v>
                </c:pt>
                <c:pt idx="231">
                  <c:v>-4.69</c:v>
                </c:pt>
                <c:pt idx="232">
                  <c:v>-4.68</c:v>
                </c:pt>
                <c:pt idx="233">
                  <c:v>-4.67</c:v>
                </c:pt>
                <c:pt idx="234">
                  <c:v>-4.66</c:v>
                </c:pt>
                <c:pt idx="235">
                  <c:v>-4.65</c:v>
                </c:pt>
                <c:pt idx="236">
                  <c:v>-4.64</c:v>
                </c:pt>
                <c:pt idx="237">
                  <c:v>-4.63</c:v>
                </c:pt>
                <c:pt idx="238">
                  <c:v>-4.62</c:v>
                </c:pt>
                <c:pt idx="239">
                  <c:v>-4.61</c:v>
                </c:pt>
                <c:pt idx="240">
                  <c:v>-4.6</c:v>
                </c:pt>
                <c:pt idx="241">
                  <c:v>-4.59</c:v>
                </c:pt>
                <c:pt idx="242">
                  <c:v>-4.58</c:v>
                </c:pt>
                <c:pt idx="243">
                  <c:v>-4.57</c:v>
                </c:pt>
                <c:pt idx="244">
                  <c:v>-4.56</c:v>
                </c:pt>
                <c:pt idx="245">
                  <c:v>-4.55</c:v>
                </c:pt>
                <c:pt idx="246">
                  <c:v>-4.54</c:v>
                </c:pt>
                <c:pt idx="247">
                  <c:v>-4.53</c:v>
                </c:pt>
                <c:pt idx="248">
                  <c:v>-4.52</c:v>
                </c:pt>
                <c:pt idx="249">
                  <c:v>-4.51</c:v>
                </c:pt>
                <c:pt idx="250">
                  <c:v>-4.5</c:v>
                </c:pt>
                <c:pt idx="251">
                  <c:v>-4.49</c:v>
                </c:pt>
                <c:pt idx="252">
                  <c:v>-4.48</c:v>
                </c:pt>
                <c:pt idx="253">
                  <c:v>-4.47</c:v>
                </c:pt>
                <c:pt idx="254">
                  <c:v>-4.46</c:v>
                </c:pt>
                <c:pt idx="255">
                  <c:v>-4.45</c:v>
                </c:pt>
                <c:pt idx="256">
                  <c:v>-4.44</c:v>
                </c:pt>
                <c:pt idx="257">
                  <c:v>-4.43</c:v>
                </c:pt>
                <c:pt idx="258">
                  <c:v>-4.42</c:v>
                </c:pt>
                <c:pt idx="259">
                  <c:v>-4.41</c:v>
                </c:pt>
                <c:pt idx="260">
                  <c:v>-4.4</c:v>
                </c:pt>
                <c:pt idx="261">
                  <c:v>-4.39</c:v>
                </c:pt>
                <c:pt idx="262">
                  <c:v>-4.38</c:v>
                </c:pt>
                <c:pt idx="263">
                  <c:v>-4.37</c:v>
                </c:pt>
                <c:pt idx="264">
                  <c:v>-4.36</c:v>
                </c:pt>
                <c:pt idx="265">
                  <c:v>-4.35</c:v>
                </c:pt>
                <c:pt idx="266">
                  <c:v>-4.34</c:v>
                </c:pt>
                <c:pt idx="267">
                  <c:v>-4.33</c:v>
                </c:pt>
                <c:pt idx="268">
                  <c:v>-4.32</c:v>
                </c:pt>
                <c:pt idx="269">
                  <c:v>-4.31</c:v>
                </c:pt>
                <c:pt idx="270">
                  <c:v>-4.3</c:v>
                </c:pt>
                <c:pt idx="271">
                  <c:v>-4.29</c:v>
                </c:pt>
                <c:pt idx="272">
                  <c:v>-4.28</c:v>
                </c:pt>
                <c:pt idx="273">
                  <c:v>-4.27</c:v>
                </c:pt>
                <c:pt idx="274">
                  <c:v>-4.26</c:v>
                </c:pt>
                <c:pt idx="275">
                  <c:v>-4.25</c:v>
                </c:pt>
                <c:pt idx="276">
                  <c:v>-4.24</c:v>
                </c:pt>
                <c:pt idx="277">
                  <c:v>-4.23</c:v>
                </c:pt>
                <c:pt idx="278">
                  <c:v>-4.22</c:v>
                </c:pt>
                <c:pt idx="279">
                  <c:v>-4.21</c:v>
                </c:pt>
                <c:pt idx="280">
                  <c:v>-4.2</c:v>
                </c:pt>
                <c:pt idx="281">
                  <c:v>-4.19</c:v>
                </c:pt>
                <c:pt idx="282">
                  <c:v>-4.18</c:v>
                </c:pt>
                <c:pt idx="283">
                  <c:v>-4.17</c:v>
                </c:pt>
                <c:pt idx="284">
                  <c:v>-4.16</c:v>
                </c:pt>
                <c:pt idx="285">
                  <c:v>-4.15</c:v>
                </c:pt>
                <c:pt idx="286">
                  <c:v>-4.14</c:v>
                </c:pt>
                <c:pt idx="287">
                  <c:v>-4.13</c:v>
                </c:pt>
                <c:pt idx="288">
                  <c:v>-4.12</c:v>
                </c:pt>
                <c:pt idx="289">
                  <c:v>-4.11</c:v>
                </c:pt>
                <c:pt idx="290">
                  <c:v>-4.1</c:v>
                </c:pt>
                <c:pt idx="291">
                  <c:v>-4.09</c:v>
                </c:pt>
                <c:pt idx="292">
                  <c:v>-4.08</c:v>
                </c:pt>
                <c:pt idx="293">
                  <c:v>-4.07</c:v>
                </c:pt>
                <c:pt idx="294">
                  <c:v>-4.06</c:v>
                </c:pt>
                <c:pt idx="295">
                  <c:v>-4.05</c:v>
                </c:pt>
                <c:pt idx="296">
                  <c:v>-4.04</c:v>
                </c:pt>
                <c:pt idx="297">
                  <c:v>-4.03</c:v>
                </c:pt>
                <c:pt idx="298">
                  <c:v>-4.02</c:v>
                </c:pt>
                <c:pt idx="299">
                  <c:v>-4.01</c:v>
                </c:pt>
                <c:pt idx="300">
                  <c:v>-4</c:v>
                </c:pt>
                <c:pt idx="301">
                  <c:v>-3.99</c:v>
                </c:pt>
                <c:pt idx="302">
                  <c:v>-3.98</c:v>
                </c:pt>
                <c:pt idx="303">
                  <c:v>-3.97</c:v>
                </c:pt>
                <c:pt idx="304">
                  <c:v>-3.96</c:v>
                </c:pt>
                <c:pt idx="305">
                  <c:v>-3.95</c:v>
                </c:pt>
                <c:pt idx="306">
                  <c:v>-3.94</c:v>
                </c:pt>
                <c:pt idx="307">
                  <c:v>-3.93</c:v>
                </c:pt>
                <c:pt idx="308">
                  <c:v>-3.92</c:v>
                </c:pt>
                <c:pt idx="309">
                  <c:v>-3.91</c:v>
                </c:pt>
                <c:pt idx="310">
                  <c:v>-3.9</c:v>
                </c:pt>
                <c:pt idx="311">
                  <c:v>-3.89</c:v>
                </c:pt>
                <c:pt idx="312">
                  <c:v>-3.88</c:v>
                </c:pt>
                <c:pt idx="313">
                  <c:v>-3.87</c:v>
                </c:pt>
                <c:pt idx="314">
                  <c:v>-3.86</c:v>
                </c:pt>
                <c:pt idx="315">
                  <c:v>-3.85</c:v>
                </c:pt>
                <c:pt idx="316">
                  <c:v>-3.84</c:v>
                </c:pt>
                <c:pt idx="317">
                  <c:v>-3.83</c:v>
                </c:pt>
                <c:pt idx="318">
                  <c:v>-3.82</c:v>
                </c:pt>
                <c:pt idx="319">
                  <c:v>-3.81</c:v>
                </c:pt>
                <c:pt idx="320">
                  <c:v>-3.8</c:v>
                </c:pt>
                <c:pt idx="321">
                  <c:v>-3.79</c:v>
                </c:pt>
                <c:pt idx="322">
                  <c:v>-3.78</c:v>
                </c:pt>
                <c:pt idx="323">
                  <c:v>-3.77</c:v>
                </c:pt>
                <c:pt idx="324">
                  <c:v>-3.76</c:v>
                </c:pt>
                <c:pt idx="325">
                  <c:v>-3.75</c:v>
                </c:pt>
                <c:pt idx="326">
                  <c:v>-3.74</c:v>
                </c:pt>
                <c:pt idx="327">
                  <c:v>-3.73</c:v>
                </c:pt>
                <c:pt idx="328">
                  <c:v>-3.72</c:v>
                </c:pt>
                <c:pt idx="329">
                  <c:v>-3.71</c:v>
                </c:pt>
                <c:pt idx="330">
                  <c:v>-3.7</c:v>
                </c:pt>
                <c:pt idx="331">
                  <c:v>-3.69</c:v>
                </c:pt>
                <c:pt idx="332">
                  <c:v>-3.68</c:v>
                </c:pt>
                <c:pt idx="333">
                  <c:v>-3.67</c:v>
                </c:pt>
                <c:pt idx="334">
                  <c:v>-3.66</c:v>
                </c:pt>
                <c:pt idx="335">
                  <c:v>-3.65</c:v>
                </c:pt>
                <c:pt idx="336">
                  <c:v>-3.64</c:v>
                </c:pt>
                <c:pt idx="337">
                  <c:v>-3.63</c:v>
                </c:pt>
                <c:pt idx="338">
                  <c:v>-3.62</c:v>
                </c:pt>
                <c:pt idx="339">
                  <c:v>-3.61</c:v>
                </c:pt>
                <c:pt idx="340">
                  <c:v>-3.6</c:v>
                </c:pt>
                <c:pt idx="341">
                  <c:v>-3.59</c:v>
                </c:pt>
                <c:pt idx="342">
                  <c:v>-3.58</c:v>
                </c:pt>
                <c:pt idx="343">
                  <c:v>-3.57</c:v>
                </c:pt>
                <c:pt idx="344">
                  <c:v>-3.56</c:v>
                </c:pt>
                <c:pt idx="345">
                  <c:v>-3.55</c:v>
                </c:pt>
                <c:pt idx="346">
                  <c:v>-3.54</c:v>
                </c:pt>
                <c:pt idx="347">
                  <c:v>-3.53</c:v>
                </c:pt>
                <c:pt idx="348">
                  <c:v>-3.52</c:v>
                </c:pt>
                <c:pt idx="349">
                  <c:v>-3.51</c:v>
                </c:pt>
                <c:pt idx="350">
                  <c:v>-3.5</c:v>
                </c:pt>
                <c:pt idx="351">
                  <c:v>-3.49</c:v>
                </c:pt>
                <c:pt idx="352">
                  <c:v>-3.48</c:v>
                </c:pt>
                <c:pt idx="353">
                  <c:v>-3.47</c:v>
                </c:pt>
                <c:pt idx="354">
                  <c:v>-3.46</c:v>
                </c:pt>
                <c:pt idx="355">
                  <c:v>-3.45</c:v>
                </c:pt>
                <c:pt idx="356">
                  <c:v>-3.44</c:v>
                </c:pt>
                <c:pt idx="357">
                  <c:v>-3.43</c:v>
                </c:pt>
                <c:pt idx="358">
                  <c:v>-3.42</c:v>
                </c:pt>
                <c:pt idx="359">
                  <c:v>-3.41</c:v>
                </c:pt>
                <c:pt idx="360">
                  <c:v>-3.4</c:v>
                </c:pt>
                <c:pt idx="361">
                  <c:v>-3.39</c:v>
                </c:pt>
                <c:pt idx="362">
                  <c:v>-3.38</c:v>
                </c:pt>
                <c:pt idx="363">
                  <c:v>-3.37</c:v>
                </c:pt>
                <c:pt idx="364">
                  <c:v>-3.36</c:v>
                </c:pt>
                <c:pt idx="365">
                  <c:v>-3.35</c:v>
                </c:pt>
                <c:pt idx="366">
                  <c:v>-3.34</c:v>
                </c:pt>
                <c:pt idx="367">
                  <c:v>-3.33</c:v>
                </c:pt>
                <c:pt idx="368">
                  <c:v>-3.32</c:v>
                </c:pt>
                <c:pt idx="369">
                  <c:v>-3.31</c:v>
                </c:pt>
                <c:pt idx="370">
                  <c:v>-3.3</c:v>
                </c:pt>
                <c:pt idx="371">
                  <c:v>-3.29</c:v>
                </c:pt>
                <c:pt idx="372">
                  <c:v>-3.28</c:v>
                </c:pt>
                <c:pt idx="373">
                  <c:v>-3.27</c:v>
                </c:pt>
                <c:pt idx="374">
                  <c:v>-3.26</c:v>
                </c:pt>
                <c:pt idx="375">
                  <c:v>-3.25</c:v>
                </c:pt>
                <c:pt idx="376">
                  <c:v>-3.24</c:v>
                </c:pt>
                <c:pt idx="377">
                  <c:v>-3.23</c:v>
                </c:pt>
                <c:pt idx="378">
                  <c:v>-3.22</c:v>
                </c:pt>
                <c:pt idx="379">
                  <c:v>-3.21</c:v>
                </c:pt>
                <c:pt idx="380">
                  <c:v>-3.2</c:v>
                </c:pt>
                <c:pt idx="381">
                  <c:v>-3.19</c:v>
                </c:pt>
                <c:pt idx="382">
                  <c:v>-3.18</c:v>
                </c:pt>
                <c:pt idx="383">
                  <c:v>-3.17</c:v>
                </c:pt>
                <c:pt idx="384">
                  <c:v>-3.16</c:v>
                </c:pt>
                <c:pt idx="385">
                  <c:v>-3.15</c:v>
                </c:pt>
                <c:pt idx="386">
                  <c:v>-3.14</c:v>
                </c:pt>
                <c:pt idx="387">
                  <c:v>-3.13</c:v>
                </c:pt>
                <c:pt idx="388">
                  <c:v>-3.12</c:v>
                </c:pt>
                <c:pt idx="389">
                  <c:v>-3.11</c:v>
                </c:pt>
                <c:pt idx="390">
                  <c:v>-3.1</c:v>
                </c:pt>
                <c:pt idx="391">
                  <c:v>-3.09</c:v>
                </c:pt>
                <c:pt idx="392">
                  <c:v>-3.08</c:v>
                </c:pt>
                <c:pt idx="393">
                  <c:v>-3.07</c:v>
                </c:pt>
                <c:pt idx="394">
                  <c:v>-3.06</c:v>
                </c:pt>
                <c:pt idx="395">
                  <c:v>-3.05</c:v>
                </c:pt>
                <c:pt idx="396">
                  <c:v>-3.04</c:v>
                </c:pt>
                <c:pt idx="397">
                  <c:v>-3.03</c:v>
                </c:pt>
                <c:pt idx="398">
                  <c:v>-3.02</c:v>
                </c:pt>
                <c:pt idx="399">
                  <c:v>-3.01</c:v>
                </c:pt>
                <c:pt idx="400">
                  <c:v>-3</c:v>
                </c:pt>
                <c:pt idx="401">
                  <c:v>-2.99</c:v>
                </c:pt>
                <c:pt idx="402">
                  <c:v>-2.98</c:v>
                </c:pt>
                <c:pt idx="403">
                  <c:v>-2.97</c:v>
                </c:pt>
                <c:pt idx="404">
                  <c:v>-2.96</c:v>
                </c:pt>
                <c:pt idx="405">
                  <c:v>-2.95</c:v>
                </c:pt>
                <c:pt idx="406">
                  <c:v>-2.94</c:v>
                </c:pt>
                <c:pt idx="407">
                  <c:v>-2.93</c:v>
                </c:pt>
                <c:pt idx="408">
                  <c:v>-2.92</c:v>
                </c:pt>
                <c:pt idx="409">
                  <c:v>-2.91</c:v>
                </c:pt>
                <c:pt idx="410">
                  <c:v>-2.9</c:v>
                </c:pt>
                <c:pt idx="411">
                  <c:v>-2.89</c:v>
                </c:pt>
                <c:pt idx="412">
                  <c:v>-2.88</c:v>
                </c:pt>
                <c:pt idx="413">
                  <c:v>-2.87</c:v>
                </c:pt>
                <c:pt idx="414">
                  <c:v>-2.86</c:v>
                </c:pt>
                <c:pt idx="415">
                  <c:v>-2.85</c:v>
                </c:pt>
                <c:pt idx="416">
                  <c:v>-2.84</c:v>
                </c:pt>
                <c:pt idx="417">
                  <c:v>-2.83</c:v>
                </c:pt>
                <c:pt idx="418">
                  <c:v>-2.82</c:v>
                </c:pt>
                <c:pt idx="419">
                  <c:v>-2.81</c:v>
                </c:pt>
                <c:pt idx="420">
                  <c:v>-2.8</c:v>
                </c:pt>
                <c:pt idx="421">
                  <c:v>-2.79</c:v>
                </c:pt>
                <c:pt idx="422">
                  <c:v>-2.78</c:v>
                </c:pt>
                <c:pt idx="423">
                  <c:v>-2.77</c:v>
                </c:pt>
                <c:pt idx="424">
                  <c:v>-2.76</c:v>
                </c:pt>
                <c:pt idx="425">
                  <c:v>-2.75</c:v>
                </c:pt>
                <c:pt idx="426">
                  <c:v>-2.74</c:v>
                </c:pt>
                <c:pt idx="427">
                  <c:v>-2.73</c:v>
                </c:pt>
                <c:pt idx="428">
                  <c:v>-2.72</c:v>
                </c:pt>
                <c:pt idx="429">
                  <c:v>-2.71</c:v>
                </c:pt>
                <c:pt idx="430">
                  <c:v>-2.7</c:v>
                </c:pt>
                <c:pt idx="431">
                  <c:v>-2.69</c:v>
                </c:pt>
                <c:pt idx="432">
                  <c:v>-2.68</c:v>
                </c:pt>
                <c:pt idx="433">
                  <c:v>-2.67</c:v>
                </c:pt>
                <c:pt idx="434">
                  <c:v>-2.66</c:v>
                </c:pt>
                <c:pt idx="435">
                  <c:v>-2.65</c:v>
                </c:pt>
                <c:pt idx="436">
                  <c:v>-2.64</c:v>
                </c:pt>
                <c:pt idx="437">
                  <c:v>-2.63</c:v>
                </c:pt>
                <c:pt idx="438">
                  <c:v>-2.62</c:v>
                </c:pt>
                <c:pt idx="439">
                  <c:v>-2.61</c:v>
                </c:pt>
                <c:pt idx="440">
                  <c:v>-2.6</c:v>
                </c:pt>
                <c:pt idx="441">
                  <c:v>-2.59</c:v>
                </c:pt>
                <c:pt idx="442">
                  <c:v>-2.58</c:v>
                </c:pt>
                <c:pt idx="443">
                  <c:v>-2.57</c:v>
                </c:pt>
                <c:pt idx="444">
                  <c:v>-2.56</c:v>
                </c:pt>
                <c:pt idx="445">
                  <c:v>-2.55</c:v>
                </c:pt>
                <c:pt idx="446">
                  <c:v>-2.54</c:v>
                </c:pt>
                <c:pt idx="447">
                  <c:v>-2.53</c:v>
                </c:pt>
                <c:pt idx="448">
                  <c:v>-2.52</c:v>
                </c:pt>
                <c:pt idx="449">
                  <c:v>-2.51</c:v>
                </c:pt>
                <c:pt idx="450">
                  <c:v>-2.5</c:v>
                </c:pt>
                <c:pt idx="451">
                  <c:v>-2.49</c:v>
                </c:pt>
                <c:pt idx="452">
                  <c:v>-2.48</c:v>
                </c:pt>
                <c:pt idx="453">
                  <c:v>-2.47</c:v>
                </c:pt>
                <c:pt idx="454">
                  <c:v>-2.46</c:v>
                </c:pt>
                <c:pt idx="455">
                  <c:v>-2.45</c:v>
                </c:pt>
                <c:pt idx="456">
                  <c:v>-2.44</c:v>
                </c:pt>
                <c:pt idx="457">
                  <c:v>-2.43</c:v>
                </c:pt>
                <c:pt idx="458">
                  <c:v>-2.42</c:v>
                </c:pt>
                <c:pt idx="459">
                  <c:v>-2.41</c:v>
                </c:pt>
                <c:pt idx="460">
                  <c:v>-2.4</c:v>
                </c:pt>
                <c:pt idx="461">
                  <c:v>-2.39</c:v>
                </c:pt>
                <c:pt idx="462">
                  <c:v>-2.38</c:v>
                </c:pt>
                <c:pt idx="463">
                  <c:v>-2.37</c:v>
                </c:pt>
                <c:pt idx="464">
                  <c:v>-2.36</c:v>
                </c:pt>
                <c:pt idx="465">
                  <c:v>-2.35</c:v>
                </c:pt>
                <c:pt idx="466">
                  <c:v>-2.34</c:v>
                </c:pt>
                <c:pt idx="467">
                  <c:v>-2.33</c:v>
                </c:pt>
                <c:pt idx="468">
                  <c:v>-2.32</c:v>
                </c:pt>
                <c:pt idx="469">
                  <c:v>-2.31</c:v>
                </c:pt>
                <c:pt idx="470">
                  <c:v>-2.3</c:v>
                </c:pt>
                <c:pt idx="471">
                  <c:v>-2.29</c:v>
                </c:pt>
                <c:pt idx="472">
                  <c:v>-2.28</c:v>
                </c:pt>
                <c:pt idx="473">
                  <c:v>-2.27</c:v>
                </c:pt>
                <c:pt idx="474">
                  <c:v>-2.26</c:v>
                </c:pt>
                <c:pt idx="475">
                  <c:v>-2.25</c:v>
                </c:pt>
                <c:pt idx="476">
                  <c:v>-2.24</c:v>
                </c:pt>
                <c:pt idx="477">
                  <c:v>-2.23</c:v>
                </c:pt>
                <c:pt idx="478">
                  <c:v>-2.22</c:v>
                </c:pt>
                <c:pt idx="479">
                  <c:v>-2.21</c:v>
                </c:pt>
                <c:pt idx="480">
                  <c:v>-2.2</c:v>
                </c:pt>
                <c:pt idx="481">
                  <c:v>-2.19</c:v>
                </c:pt>
                <c:pt idx="482">
                  <c:v>-2.18</c:v>
                </c:pt>
                <c:pt idx="483">
                  <c:v>-2.17</c:v>
                </c:pt>
                <c:pt idx="484">
                  <c:v>-2.16</c:v>
                </c:pt>
                <c:pt idx="485">
                  <c:v>-2.15</c:v>
                </c:pt>
                <c:pt idx="486">
                  <c:v>-2.14</c:v>
                </c:pt>
                <c:pt idx="487">
                  <c:v>-2.13</c:v>
                </c:pt>
                <c:pt idx="488">
                  <c:v>-2.12</c:v>
                </c:pt>
                <c:pt idx="489">
                  <c:v>-2.11</c:v>
                </c:pt>
                <c:pt idx="490">
                  <c:v>-2.1</c:v>
                </c:pt>
                <c:pt idx="491">
                  <c:v>-2.09</c:v>
                </c:pt>
                <c:pt idx="492">
                  <c:v>-2.08</c:v>
                </c:pt>
                <c:pt idx="493">
                  <c:v>-2.07</c:v>
                </c:pt>
                <c:pt idx="494">
                  <c:v>-2.06</c:v>
                </c:pt>
                <c:pt idx="495">
                  <c:v>-2.05</c:v>
                </c:pt>
                <c:pt idx="496">
                  <c:v>-2.04</c:v>
                </c:pt>
                <c:pt idx="497">
                  <c:v>-2.03</c:v>
                </c:pt>
                <c:pt idx="498">
                  <c:v>-2.02</c:v>
                </c:pt>
                <c:pt idx="499">
                  <c:v>-2.01</c:v>
                </c:pt>
                <c:pt idx="500">
                  <c:v>-2</c:v>
                </c:pt>
                <c:pt idx="501">
                  <c:v>-1.99</c:v>
                </c:pt>
                <c:pt idx="502">
                  <c:v>-1.98</c:v>
                </c:pt>
                <c:pt idx="503">
                  <c:v>-1.97</c:v>
                </c:pt>
                <c:pt idx="504">
                  <c:v>-1.96</c:v>
                </c:pt>
                <c:pt idx="505">
                  <c:v>-1.95</c:v>
                </c:pt>
                <c:pt idx="506">
                  <c:v>-1.94</c:v>
                </c:pt>
                <c:pt idx="507">
                  <c:v>-1.93</c:v>
                </c:pt>
                <c:pt idx="508">
                  <c:v>-1.92</c:v>
                </c:pt>
                <c:pt idx="509">
                  <c:v>-1.91</c:v>
                </c:pt>
                <c:pt idx="510">
                  <c:v>-1.9</c:v>
                </c:pt>
                <c:pt idx="511">
                  <c:v>-1.89</c:v>
                </c:pt>
                <c:pt idx="512">
                  <c:v>-1.88</c:v>
                </c:pt>
                <c:pt idx="513">
                  <c:v>-1.87</c:v>
                </c:pt>
                <c:pt idx="514">
                  <c:v>-1.86</c:v>
                </c:pt>
                <c:pt idx="515">
                  <c:v>-1.85</c:v>
                </c:pt>
                <c:pt idx="516">
                  <c:v>-1.84</c:v>
                </c:pt>
                <c:pt idx="517">
                  <c:v>-1.83</c:v>
                </c:pt>
                <c:pt idx="518">
                  <c:v>-1.82</c:v>
                </c:pt>
                <c:pt idx="519">
                  <c:v>-1.81</c:v>
                </c:pt>
                <c:pt idx="520">
                  <c:v>-1.8</c:v>
                </c:pt>
                <c:pt idx="521">
                  <c:v>-1.79</c:v>
                </c:pt>
                <c:pt idx="522">
                  <c:v>-1.78</c:v>
                </c:pt>
                <c:pt idx="523">
                  <c:v>-1.77</c:v>
                </c:pt>
                <c:pt idx="524">
                  <c:v>-1.76</c:v>
                </c:pt>
                <c:pt idx="525">
                  <c:v>-1.75</c:v>
                </c:pt>
                <c:pt idx="526">
                  <c:v>-1.74</c:v>
                </c:pt>
                <c:pt idx="527">
                  <c:v>-1.73</c:v>
                </c:pt>
                <c:pt idx="528">
                  <c:v>-1.72</c:v>
                </c:pt>
                <c:pt idx="529">
                  <c:v>-1.71</c:v>
                </c:pt>
                <c:pt idx="530">
                  <c:v>-1.7</c:v>
                </c:pt>
                <c:pt idx="531">
                  <c:v>-1.69</c:v>
                </c:pt>
                <c:pt idx="532">
                  <c:v>-1.68</c:v>
                </c:pt>
                <c:pt idx="533">
                  <c:v>-1.67</c:v>
                </c:pt>
                <c:pt idx="534">
                  <c:v>-1.66</c:v>
                </c:pt>
                <c:pt idx="535">
                  <c:v>-1.65</c:v>
                </c:pt>
                <c:pt idx="536">
                  <c:v>-1.64</c:v>
                </c:pt>
                <c:pt idx="537">
                  <c:v>-1.63</c:v>
                </c:pt>
                <c:pt idx="538">
                  <c:v>-1.62</c:v>
                </c:pt>
                <c:pt idx="539">
                  <c:v>-1.61</c:v>
                </c:pt>
                <c:pt idx="540">
                  <c:v>-1.6</c:v>
                </c:pt>
                <c:pt idx="541">
                  <c:v>-1.59</c:v>
                </c:pt>
                <c:pt idx="542">
                  <c:v>-1.58</c:v>
                </c:pt>
                <c:pt idx="543">
                  <c:v>-1.57</c:v>
                </c:pt>
                <c:pt idx="544">
                  <c:v>-1.56</c:v>
                </c:pt>
                <c:pt idx="545">
                  <c:v>-1.55</c:v>
                </c:pt>
                <c:pt idx="546">
                  <c:v>-1.54</c:v>
                </c:pt>
                <c:pt idx="547">
                  <c:v>-1.53</c:v>
                </c:pt>
                <c:pt idx="548">
                  <c:v>-1.52</c:v>
                </c:pt>
                <c:pt idx="549">
                  <c:v>-1.51</c:v>
                </c:pt>
                <c:pt idx="550">
                  <c:v>-1.5</c:v>
                </c:pt>
                <c:pt idx="551">
                  <c:v>-1.49</c:v>
                </c:pt>
                <c:pt idx="552">
                  <c:v>-1.48</c:v>
                </c:pt>
                <c:pt idx="553">
                  <c:v>-1.47</c:v>
                </c:pt>
                <c:pt idx="554">
                  <c:v>-1.46</c:v>
                </c:pt>
                <c:pt idx="555">
                  <c:v>-1.45</c:v>
                </c:pt>
                <c:pt idx="556">
                  <c:v>-1.44</c:v>
                </c:pt>
                <c:pt idx="557">
                  <c:v>-1.43</c:v>
                </c:pt>
                <c:pt idx="558">
                  <c:v>-1.42</c:v>
                </c:pt>
                <c:pt idx="559">
                  <c:v>-1.41</c:v>
                </c:pt>
                <c:pt idx="560">
                  <c:v>-1.4</c:v>
                </c:pt>
                <c:pt idx="561">
                  <c:v>-1.39</c:v>
                </c:pt>
                <c:pt idx="562">
                  <c:v>-1.38</c:v>
                </c:pt>
                <c:pt idx="563">
                  <c:v>-1.37</c:v>
                </c:pt>
                <c:pt idx="564">
                  <c:v>-1.36</c:v>
                </c:pt>
                <c:pt idx="565">
                  <c:v>-1.35</c:v>
                </c:pt>
                <c:pt idx="566">
                  <c:v>-1.34</c:v>
                </c:pt>
                <c:pt idx="567">
                  <c:v>-1.33</c:v>
                </c:pt>
                <c:pt idx="568">
                  <c:v>-1.32</c:v>
                </c:pt>
                <c:pt idx="569">
                  <c:v>-1.31</c:v>
                </c:pt>
                <c:pt idx="570">
                  <c:v>-1.3</c:v>
                </c:pt>
                <c:pt idx="571">
                  <c:v>-1.29</c:v>
                </c:pt>
                <c:pt idx="572">
                  <c:v>-1.28</c:v>
                </c:pt>
                <c:pt idx="573">
                  <c:v>-1.27</c:v>
                </c:pt>
                <c:pt idx="574">
                  <c:v>-1.26</c:v>
                </c:pt>
                <c:pt idx="575">
                  <c:v>-1.25</c:v>
                </c:pt>
                <c:pt idx="576">
                  <c:v>-1.24</c:v>
                </c:pt>
                <c:pt idx="577">
                  <c:v>-1.23</c:v>
                </c:pt>
                <c:pt idx="578">
                  <c:v>-1.22</c:v>
                </c:pt>
                <c:pt idx="579">
                  <c:v>-1.21</c:v>
                </c:pt>
                <c:pt idx="580">
                  <c:v>-1.2</c:v>
                </c:pt>
                <c:pt idx="581">
                  <c:v>-1.19</c:v>
                </c:pt>
                <c:pt idx="582">
                  <c:v>-1.18</c:v>
                </c:pt>
                <c:pt idx="583">
                  <c:v>-1.17</c:v>
                </c:pt>
                <c:pt idx="584">
                  <c:v>-1.16</c:v>
                </c:pt>
                <c:pt idx="585">
                  <c:v>-1.15</c:v>
                </c:pt>
                <c:pt idx="586">
                  <c:v>-1.14</c:v>
                </c:pt>
                <c:pt idx="587">
                  <c:v>-1.13</c:v>
                </c:pt>
                <c:pt idx="588">
                  <c:v>-1.12</c:v>
                </c:pt>
                <c:pt idx="589">
                  <c:v>-1.11</c:v>
                </c:pt>
                <c:pt idx="590">
                  <c:v>-1.1</c:v>
                </c:pt>
                <c:pt idx="591">
                  <c:v>-1.09</c:v>
                </c:pt>
                <c:pt idx="592">
                  <c:v>-1.08</c:v>
                </c:pt>
                <c:pt idx="593">
                  <c:v>-1.07</c:v>
                </c:pt>
                <c:pt idx="594">
                  <c:v>-1.06</c:v>
                </c:pt>
                <c:pt idx="595">
                  <c:v>-1.05</c:v>
                </c:pt>
                <c:pt idx="596">
                  <c:v>-1.04</c:v>
                </c:pt>
                <c:pt idx="597">
                  <c:v>-1.03</c:v>
                </c:pt>
                <c:pt idx="598">
                  <c:v>-1.02</c:v>
                </c:pt>
                <c:pt idx="599">
                  <c:v>-1.01</c:v>
                </c:pt>
                <c:pt idx="600">
                  <c:v>-1</c:v>
                </c:pt>
                <c:pt idx="601">
                  <c:v>-0.99</c:v>
                </c:pt>
                <c:pt idx="602">
                  <c:v>-0.98</c:v>
                </c:pt>
                <c:pt idx="603">
                  <c:v>-0.97</c:v>
                </c:pt>
                <c:pt idx="604">
                  <c:v>-0.96</c:v>
                </c:pt>
                <c:pt idx="605">
                  <c:v>-0.95</c:v>
                </c:pt>
                <c:pt idx="606">
                  <c:v>-0.94</c:v>
                </c:pt>
                <c:pt idx="607">
                  <c:v>-0.93</c:v>
                </c:pt>
                <c:pt idx="608">
                  <c:v>-0.92</c:v>
                </c:pt>
                <c:pt idx="609">
                  <c:v>-0.91</c:v>
                </c:pt>
                <c:pt idx="610">
                  <c:v>-0.9</c:v>
                </c:pt>
                <c:pt idx="611">
                  <c:v>-0.89</c:v>
                </c:pt>
                <c:pt idx="612">
                  <c:v>-0.88</c:v>
                </c:pt>
                <c:pt idx="613">
                  <c:v>-0.87</c:v>
                </c:pt>
                <c:pt idx="614">
                  <c:v>-0.86</c:v>
                </c:pt>
                <c:pt idx="615">
                  <c:v>-0.85</c:v>
                </c:pt>
                <c:pt idx="616">
                  <c:v>-0.84</c:v>
                </c:pt>
                <c:pt idx="617">
                  <c:v>-0.83</c:v>
                </c:pt>
                <c:pt idx="618">
                  <c:v>-0.82</c:v>
                </c:pt>
                <c:pt idx="619">
                  <c:v>-0.81</c:v>
                </c:pt>
                <c:pt idx="620">
                  <c:v>-0.8</c:v>
                </c:pt>
                <c:pt idx="621">
                  <c:v>-0.79</c:v>
                </c:pt>
                <c:pt idx="622">
                  <c:v>-0.78</c:v>
                </c:pt>
                <c:pt idx="623">
                  <c:v>-0.77</c:v>
                </c:pt>
                <c:pt idx="624">
                  <c:v>-0.76</c:v>
                </c:pt>
                <c:pt idx="625">
                  <c:v>-0.75</c:v>
                </c:pt>
                <c:pt idx="626">
                  <c:v>-0.74</c:v>
                </c:pt>
                <c:pt idx="627">
                  <c:v>-0.73</c:v>
                </c:pt>
                <c:pt idx="628">
                  <c:v>-0.72</c:v>
                </c:pt>
                <c:pt idx="629">
                  <c:v>-0.71</c:v>
                </c:pt>
                <c:pt idx="630">
                  <c:v>-0.7</c:v>
                </c:pt>
                <c:pt idx="631">
                  <c:v>-0.69</c:v>
                </c:pt>
                <c:pt idx="632">
                  <c:v>-0.68</c:v>
                </c:pt>
                <c:pt idx="633">
                  <c:v>-0.67</c:v>
                </c:pt>
                <c:pt idx="634">
                  <c:v>-0.66</c:v>
                </c:pt>
                <c:pt idx="635">
                  <c:v>-0.65</c:v>
                </c:pt>
                <c:pt idx="636">
                  <c:v>-0.64</c:v>
                </c:pt>
                <c:pt idx="637">
                  <c:v>-0.63</c:v>
                </c:pt>
                <c:pt idx="638">
                  <c:v>-0.62</c:v>
                </c:pt>
                <c:pt idx="639">
                  <c:v>-0.61</c:v>
                </c:pt>
                <c:pt idx="640">
                  <c:v>-0.6</c:v>
                </c:pt>
                <c:pt idx="641">
                  <c:v>-0.59</c:v>
                </c:pt>
                <c:pt idx="642">
                  <c:v>-0.58</c:v>
                </c:pt>
                <c:pt idx="643">
                  <c:v>-0.57</c:v>
                </c:pt>
                <c:pt idx="644">
                  <c:v>-0.56</c:v>
                </c:pt>
                <c:pt idx="645">
                  <c:v>-0.55</c:v>
                </c:pt>
                <c:pt idx="646">
                  <c:v>-0.54</c:v>
                </c:pt>
                <c:pt idx="647">
                  <c:v>-0.53</c:v>
                </c:pt>
                <c:pt idx="648">
                  <c:v>-0.52</c:v>
                </c:pt>
                <c:pt idx="649">
                  <c:v>-0.51</c:v>
                </c:pt>
                <c:pt idx="650">
                  <c:v>-0.5</c:v>
                </c:pt>
                <c:pt idx="651">
                  <c:v>-0.49</c:v>
                </c:pt>
                <c:pt idx="652">
                  <c:v>-0.48</c:v>
                </c:pt>
                <c:pt idx="653">
                  <c:v>-0.47</c:v>
                </c:pt>
                <c:pt idx="654">
                  <c:v>-0.46</c:v>
                </c:pt>
                <c:pt idx="655">
                  <c:v>-0.45</c:v>
                </c:pt>
                <c:pt idx="656">
                  <c:v>-0.44</c:v>
                </c:pt>
                <c:pt idx="657">
                  <c:v>-0.43</c:v>
                </c:pt>
                <c:pt idx="658">
                  <c:v>-0.42</c:v>
                </c:pt>
                <c:pt idx="659">
                  <c:v>-0.41</c:v>
                </c:pt>
                <c:pt idx="660">
                  <c:v>-0.4</c:v>
                </c:pt>
                <c:pt idx="661">
                  <c:v>-0.39</c:v>
                </c:pt>
                <c:pt idx="662">
                  <c:v>-0.38</c:v>
                </c:pt>
                <c:pt idx="663">
                  <c:v>-0.37</c:v>
                </c:pt>
                <c:pt idx="664">
                  <c:v>-0.36</c:v>
                </c:pt>
                <c:pt idx="665">
                  <c:v>-0.35</c:v>
                </c:pt>
                <c:pt idx="666">
                  <c:v>-0.34</c:v>
                </c:pt>
                <c:pt idx="667">
                  <c:v>-0.33</c:v>
                </c:pt>
                <c:pt idx="668">
                  <c:v>-0.32</c:v>
                </c:pt>
                <c:pt idx="669">
                  <c:v>-0.31</c:v>
                </c:pt>
                <c:pt idx="670">
                  <c:v>-0.3</c:v>
                </c:pt>
                <c:pt idx="671">
                  <c:v>-0.29</c:v>
                </c:pt>
                <c:pt idx="672">
                  <c:v>-0.28</c:v>
                </c:pt>
                <c:pt idx="673">
                  <c:v>-0.27</c:v>
                </c:pt>
                <c:pt idx="674">
                  <c:v>-0.26</c:v>
                </c:pt>
                <c:pt idx="675">
                  <c:v>-0.25</c:v>
                </c:pt>
                <c:pt idx="676">
                  <c:v>-0.24</c:v>
                </c:pt>
                <c:pt idx="677">
                  <c:v>-0.23</c:v>
                </c:pt>
                <c:pt idx="678">
                  <c:v>-0.22</c:v>
                </c:pt>
                <c:pt idx="679">
                  <c:v>-0.21</c:v>
                </c:pt>
                <c:pt idx="680">
                  <c:v>-0.2</c:v>
                </c:pt>
                <c:pt idx="681">
                  <c:v>-0.19</c:v>
                </c:pt>
                <c:pt idx="682">
                  <c:v>-0.18</c:v>
                </c:pt>
                <c:pt idx="683">
                  <c:v>-0.17</c:v>
                </c:pt>
                <c:pt idx="684">
                  <c:v>-0.16</c:v>
                </c:pt>
                <c:pt idx="685">
                  <c:v>-0.15</c:v>
                </c:pt>
                <c:pt idx="686">
                  <c:v>-0.14</c:v>
                </c:pt>
                <c:pt idx="687">
                  <c:v>-0.13</c:v>
                </c:pt>
                <c:pt idx="688">
                  <c:v>-0.12</c:v>
                </c:pt>
                <c:pt idx="689">
                  <c:v>-0.11</c:v>
                </c:pt>
                <c:pt idx="690">
                  <c:v>-0.1</c:v>
                </c:pt>
                <c:pt idx="691">
                  <c:v>-0.09</c:v>
                </c:pt>
                <c:pt idx="692">
                  <c:v>-0.08</c:v>
                </c:pt>
                <c:pt idx="693">
                  <c:v>-0.07</c:v>
                </c:pt>
                <c:pt idx="694">
                  <c:v>-0.06</c:v>
                </c:pt>
                <c:pt idx="695">
                  <c:v>-0.05</c:v>
                </c:pt>
                <c:pt idx="696">
                  <c:v>-0.04</c:v>
                </c:pt>
                <c:pt idx="697">
                  <c:v>-0.03</c:v>
                </c:pt>
                <c:pt idx="698">
                  <c:v>-0.02</c:v>
                </c:pt>
                <c:pt idx="699">
                  <c:v>-0.01</c:v>
                </c:pt>
                <c:pt idx="700">
                  <c:v>0</c:v>
                </c:pt>
                <c:pt idx="701">
                  <c:v>0.01</c:v>
                </c:pt>
                <c:pt idx="702">
                  <c:v>0.02</c:v>
                </c:pt>
                <c:pt idx="703">
                  <c:v>0.03</c:v>
                </c:pt>
                <c:pt idx="704">
                  <c:v>0.04</c:v>
                </c:pt>
                <c:pt idx="705">
                  <c:v>0.05</c:v>
                </c:pt>
                <c:pt idx="706">
                  <c:v>0.06</c:v>
                </c:pt>
                <c:pt idx="707">
                  <c:v>0.07</c:v>
                </c:pt>
                <c:pt idx="708">
                  <c:v>0.08</c:v>
                </c:pt>
                <c:pt idx="709">
                  <c:v>0.09</c:v>
                </c:pt>
                <c:pt idx="710">
                  <c:v>0.1</c:v>
                </c:pt>
                <c:pt idx="711">
                  <c:v>0.11</c:v>
                </c:pt>
                <c:pt idx="712">
                  <c:v>0.12</c:v>
                </c:pt>
                <c:pt idx="713">
                  <c:v>0.13</c:v>
                </c:pt>
                <c:pt idx="714">
                  <c:v>0.14</c:v>
                </c:pt>
                <c:pt idx="715">
                  <c:v>0.15</c:v>
                </c:pt>
                <c:pt idx="716">
                  <c:v>0.16</c:v>
                </c:pt>
                <c:pt idx="717">
                  <c:v>0.17</c:v>
                </c:pt>
                <c:pt idx="718">
                  <c:v>0.18</c:v>
                </c:pt>
                <c:pt idx="719">
                  <c:v>0.19</c:v>
                </c:pt>
                <c:pt idx="720">
                  <c:v>0.2</c:v>
                </c:pt>
                <c:pt idx="721">
                  <c:v>0.21</c:v>
                </c:pt>
                <c:pt idx="722">
                  <c:v>0.22</c:v>
                </c:pt>
                <c:pt idx="723">
                  <c:v>0.23</c:v>
                </c:pt>
                <c:pt idx="724">
                  <c:v>0.24</c:v>
                </c:pt>
                <c:pt idx="725">
                  <c:v>0.25</c:v>
                </c:pt>
                <c:pt idx="726">
                  <c:v>0.26</c:v>
                </c:pt>
                <c:pt idx="727">
                  <c:v>0.27</c:v>
                </c:pt>
                <c:pt idx="728">
                  <c:v>0.28</c:v>
                </c:pt>
                <c:pt idx="729">
                  <c:v>0.29</c:v>
                </c:pt>
                <c:pt idx="730">
                  <c:v>0.3</c:v>
                </c:pt>
                <c:pt idx="731">
                  <c:v>0.31</c:v>
                </c:pt>
                <c:pt idx="732">
                  <c:v>0.32</c:v>
                </c:pt>
                <c:pt idx="733">
                  <c:v>0.33</c:v>
                </c:pt>
                <c:pt idx="734">
                  <c:v>0.34</c:v>
                </c:pt>
                <c:pt idx="735">
                  <c:v>0.35</c:v>
                </c:pt>
                <c:pt idx="736">
                  <c:v>0.36</c:v>
                </c:pt>
                <c:pt idx="737">
                  <c:v>0.37</c:v>
                </c:pt>
                <c:pt idx="738">
                  <c:v>0.38</c:v>
                </c:pt>
                <c:pt idx="739">
                  <c:v>0.39</c:v>
                </c:pt>
                <c:pt idx="740">
                  <c:v>0.4</c:v>
                </c:pt>
                <c:pt idx="741">
                  <c:v>0.41</c:v>
                </c:pt>
                <c:pt idx="742">
                  <c:v>0.42</c:v>
                </c:pt>
                <c:pt idx="743">
                  <c:v>0.43</c:v>
                </c:pt>
                <c:pt idx="744">
                  <c:v>0.44</c:v>
                </c:pt>
                <c:pt idx="745">
                  <c:v>0.45</c:v>
                </c:pt>
                <c:pt idx="746">
                  <c:v>0.46</c:v>
                </c:pt>
                <c:pt idx="747">
                  <c:v>0.47</c:v>
                </c:pt>
                <c:pt idx="748">
                  <c:v>0.48</c:v>
                </c:pt>
                <c:pt idx="749">
                  <c:v>0.49</c:v>
                </c:pt>
                <c:pt idx="750">
                  <c:v>0.5</c:v>
                </c:pt>
                <c:pt idx="751">
                  <c:v>0.51</c:v>
                </c:pt>
                <c:pt idx="752">
                  <c:v>0.52</c:v>
                </c:pt>
                <c:pt idx="753">
                  <c:v>0.53</c:v>
                </c:pt>
                <c:pt idx="754">
                  <c:v>0.54</c:v>
                </c:pt>
                <c:pt idx="755">
                  <c:v>0.55</c:v>
                </c:pt>
                <c:pt idx="756">
                  <c:v>0.56</c:v>
                </c:pt>
                <c:pt idx="757">
                  <c:v>0.57</c:v>
                </c:pt>
                <c:pt idx="758">
                  <c:v>0.58</c:v>
                </c:pt>
                <c:pt idx="759">
                  <c:v>0.59</c:v>
                </c:pt>
                <c:pt idx="760">
                  <c:v>0.6</c:v>
                </c:pt>
                <c:pt idx="761">
                  <c:v>0.61</c:v>
                </c:pt>
                <c:pt idx="762">
                  <c:v>0.62</c:v>
                </c:pt>
                <c:pt idx="763">
                  <c:v>0.63</c:v>
                </c:pt>
                <c:pt idx="764">
                  <c:v>0.64</c:v>
                </c:pt>
                <c:pt idx="765">
                  <c:v>0.65</c:v>
                </c:pt>
                <c:pt idx="766">
                  <c:v>0.66</c:v>
                </c:pt>
                <c:pt idx="767">
                  <c:v>0.67</c:v>
                </c:pt>
                <c:pt idx="768">
                  <c:v>0.68</c:v>
                </c:pt>
                <c:pt idx="769">
                  <c:v>0.69</c:v>
                </c:pt>
                <c:pt idx="770">
                  <c:v>0.7</c:v>
                </c:pt>
                <c:pt idx="771">
                  <c:v>0.71</c:v>
                </c:pt>
                <c:pt idx="772">
                  <c:v>0.72</c:v>
                </c:pt>
                <c:pt idx="773">
                  <c:v>0.73</c:v>
                </c:pt>
                <c:pt idx="774">
                  <c:v>0.74</c:v>
                </c:pt>
                <c:pt idx="775">
                  <c:v>0.75</c:v>
                </c:pt>
                <c:pt idx="776">
                  <c:v>0.76</c:v>
                </c:pt>
                <c:pt idx="777">
                  <c:v>0.77</c:v>
                </c:pt>
                <c:pt idx="778">
                  <c:v>0.78</c:v>
                </c:pt>
                <c:pt idx="779">
                  <c:v>0.79</c:v>
                </c:pt>
                <c:pt idx="780">
                  <c:v>0.8</c:v>
                </c:pt>
                <c:pt idx="781">
                  <c:v>0.81</c:v>
                </c:pt>
                <c:pt idx="782">
                  <c:v>0.82</c:v>
                </c:pt>
                <c:pt idx="783">
                  <c:v>0.83</c:v>
                </c:pt>
                <c:pt idx="784">
                  <c:v>0.84</c:v>
                </c:pt>
                <c:pt idx="785">
                  <c:v>0.85</c:v>
                </c:pt>
                <c:pt idx="786">
                  <c:v>0.86</c:v>
                </c:pt>
                <c:pt idx="787">
                  <c:v>0.87</c:v>
                </c:pt>
                <c:pt idx="788">
                  <c:v>0.88</c:v>
                </c:pt>
                <c:pt idx="789">
                  <c:v>0.89</c:v>
                </c:pt>
                <c:pt idx="790">
                  <c:v>0.9</c:v>
                </c:pt>
                <c:pt idx="791">
                  <c:v>0.91</c:v>
                </c:pt>
                <c:pt idx="792">
                  <c:v>0.92</c:v>
                </c:pt>
                <c:pt idx="793">
                  <c:v>0.93</c:v>
                </c:pt>
                <c:pt idx="794">
                  <c:v>0.94</c:v>
                </c:pt>
                <c:pt idx="795">
                  <c:v>0.95</c:v>
                </c:pt>
                <c:pt idx="796">
                  <c:v>0.96</c:v>
                </c:pt>
                <c:pt idx="797">
                  <c:v>0.97</c:v>
                </c:pt>
                <c:pt idx="798">
                  <c:v>0.98</c:v>
                </c:pt>
                <c:pt idx="799">
                  <c:v>0.99</c:v>
                </c:pt>
                <c:pt idx="800">
                  <c:v>1</c:v>
                </c:pt>
                <c:pt idx="801">
                  <c:v>1.01</c:v>
                </c:pt>
                <c:pt idx="802">
                  <c:v>1.02</c:v>
                </c:pt>
                <c:pt idx="803">
                  <c:v>1.03</c:v>
                </c:pt>
                <c:pt idx="804">
                  <c:v>1.04</c:v>
                </c:pt>
                <c:pt idx="805">
                  <c:v>1.05</c:v>
                </c:pt>
                <c:pt idx="806">
                  <c:v>1.06</c:v>
                </c:pt>
                <c:pt idx="807">
                  <c:v>1.07</c:v>
                </c:pt>
                <c:pt idx="808">
                  <c:v>1.08</c:v>
                </c:pt>
                <c:pt idx="809">
                  <c:v>1.09</c:v>
                </c:pt>
                <c:pt idx="810">
                  <c:v>1.1</c:v>
                </c:pt>
                <c:pt idx="811">
                  <c:v>1.11</c:v>
                </c:pt>
                <c:pt idx="812">
                  <c:v>1.12</c:v>
                </c:pt>
                <c:pt idx="813">
                  <c:v>1.13</c:v>
                </c:pt>
                <c:pt idx="814">
                  <c:v>1.14</c:v>
                </c:pt>
                <c:pt idx="815">
                  <c:v>1.15</c:v>
                </c:pt>
                <c:pt idx="816">
                  <c:v>1.16</c:v>
                </c:pt>
                <c:pt idx="817">
                  <c:v>1.17</c:v>
                </c:pt>
                <c:pt idx="818">
                  <c:v>1.18</c:v>
                </c:pt>
                <c:pt idx="819">
                  <c:v>1.19</c:v>
                </c:pt>
                <c:pt idx="820">
                  <c:v>1.2</c:v>
                </c:pt>
                <c:pt idx="821">
                  <c:v>1.21</c:v>
                </c:pt>
                <c:pt idx="822">
                  <c:v>1.22</c:v>
                </c:pt>
                <c:pt idx="823">
                  <c:v>1.23</c:v>
                </c:pt>
                <c:pt idx="824">
                  <c:v>1.24</c:v>
                </c:pt>
                <c:pt idx="825">
                  <c:v>1.25</c:v>
                </c:pt>
                <c:pt idx="826">
                  <c:v>1.26</c:v>
                </c:pt>
                <c:pt idx="827">
                  <c:v>1.27</c:v>
                </c:pt>
                <c:pt idx="828">
                  <c:v>1.28</c:v>
                </c:pt>
                <c:pt idx="829">
                  <c:v>1.29</c:v>
                </c:pt>
                <c:pt idx="830">
                  <c:v>1.3</c:v>
                </c:pt>
                <c:pt idx="831">
                  <c:v>1.31</c:v>
                </c:pt>
                <c:pt idx="832">
                  <c:v>1.32</c:v>
                </c:pt>
                <c:pt idx="833">
                  <c:v>1.33</c:v>
                </c:pt>
                <c:pt idx="834">
                  <c:v>1.34</c:v>
                </c:pt>
                <c:pt idx="835">
                  <c:v>1.35</c:v>
                </c:pt>
                <c:pt idx="836">
                  <c:v>1.36</c:v>
                </c:pt>
                <c:pt idx="837">
                  <c:v>1.37</c:v>
                </c:pt>
                <c:pt idx="838">
                  <c:v>1.38</c:v>
                </c:pt>
                <c:pt idx="839">
                  <c:v>1.39</c:v>
                </c:pt>
                <c:pt idx="840">
                  <c:v>1.4</c:v>
                </c:pt>
                <c:pt idx="841">
                  <c:v>1.41</c:v>
                </c:pt>
                <c:pt idx="842">
                  <c:v>1.42</c:v>
                </c:pt>
                <c:pt idx="843">
                  <c:v>1.43</c:v>
                </c:pt>
                <c:pt idx="844">
                  <c:v>1.44</c:v>
                </c:pt>
                <c:pt idx="845">
                  <c:v>1.45</c:v>
                </c:pt>
                <c:pt idx="846">
                  <c:v>1.46</c:v>
                </c:pt>
                <c:pt idx="847">
                  <c:v>1.47</c:v>
                </c:pt>
                <c:pt idx="848">
                  <c:v>1.48</c:v>
                </c:pt>
                <c:pt idx="849">
                  <c:v>1.49</c:v>
                </c:pt>
                <c:pt idx="850">
                  <c:v>1.5</c:v>
                </c:pt>
                <c:pt idx="851">
                  <c:v>1.51</c:v>
                </c:pt>
                <c:pt idx="852">
                  <c:v>1.52</c:v>
                </c:pt>
                <c:pt idx="853">
                  <c:v>1.53</c:v>
                </c:pt>
                <c:pt idx="854">
                  <c:v>1.54</c:v>
                </c:pt>
                <c:pt idx="855">
                  <c:v>1.55</c:v>
                </c:pt>
                <c:pt idx="856">
                  <c:v>1.56</c:v>
                </c:pt>
                <c:pt idx="857">
                  <c:v>1.57</c:v>
                </c:pt>
                <c:pt idx="858">
                  <c:v>1.58</c:v>
                </c:pt>
                <c:pt idx="859">
                  <c:v>1.59</c:v>
                </c:pt>
                <c:pt idx="860">
                  <c:v>1.6</c:v>
                </c:pt>
                <c:pt idx="861">
                  <c:v>1.61</c:v>
                </c:pt>
                <c:pt idx="862">
                  <c:v>1.62</c:v>
                </c:pt>
                <c:pt idx="863">
                  <c:v>1.63</c:v>
                </c:pt>
                <c:pt idx="864">
                  <c:v>1.64</c:v>
                </c:pt>
                <c:pt idx="865">
                  <c:v>1.65</c:v>
                </c:pt>
                <c:pt idx="866">
                  <c:v>1.66</c:v>
                </c:pt>
                <c:pt idx="867">
                  <c:v>1.67</c:v>
                </c:pt>
                <c:pt idx="868">
                  <c:v>1.68</c:v>
                </c:pt>
                <c:pt idx="869">
                  <c:v>1.69</c:v>
                </c:pt>
                <c:pt idx="870">
                  <c:v>1.7</c:v>
                </c:pt>
                <c:pt idx="871">
                  <c:v>1.71</c:v>
                </c:pt>
                <c:pt idx="872">
                  <c:v>1.72</c:v>
                </c:pt>
                <c:pt idx="873">
                  <c:v>1.73</c:v>
                </c:pt>
                <c:pt idx="874">
                  <c:v>1.74</c:v>
                </c:pt>
                <c:pt idx="875">
                  <c:v>1.75</c:v>
                </c:pt>
                <c:pt idx="876">
                  <c:v>1.76</c:v>
                </c:pt>
                <c:pt idx="877">
                  <c:v>1.77</c:v>
                </c:pt>
                <c:pt idx="878">
                  <c:v>1.78</c:v>
                </c:pt>
                <c:pt idx="879">
                  <c:v>1.79</c:v>
                </c:pt>
                <c:pt idx="880">
                  <c:v>1.8</c:v>
                </c:pt>
                <c:pt idx="881">
                  <c:v>1.81</c:v>
                </c:pt>
                <c:pt idx="882">
                  <c:v>1.82</c:v>
                </c:pt>
                <c:pt idx="883">
                  <c:v>1.83</c:v>
                </c:pt>
                <c:pt idx="884">
                  <c:v>1.84</c:v>
                </c:pt>
                <c:pt idx="885">
                  <c:v>1.85</c:v>
                </c:pt>
                <c:pt idx="886">
                  <c:v>1.86</c:v>
                </c:pt>
                <c:pt idx="887">
                  <c:v>1.87</c:v>
                </c:pt>
                <c:pt idx="888">
                  <c:v>1.88</c:v>
                </c:pt>
                <c:pt idx="889">
                  <c:v>1.89</c:v>
                </c:pt>
                <c:pt idx="890">
                  <c:v>1.9</c:v>
                </c:pt>
                <c:pt idx="891">
                  <c:v>1.91</c:v>
                </c:pt>
                <c:pt idx="892">
                  <c:v>1.92</c:v>
                </c:pt>
                <c:pt idx="893">
                  <c:v>1.93</c:v>
                </c:pt>
                <c:pt idx="894">
                  <c:v>1.94</c:v>
                </c:pt>
                <c:pt idx="895">
                  <c:v>1.95</c:v>
                </c:pt>
                <c:pt idx="896">
                  <c:v>1.96</c:v>
                </c:pt>
                <c:pt idx="897">
                  <c:v>1.97</c:v>
                </c:pt>
                <c:pt idx="898">
                  <c:v>1.98</c:v>
                </c:pt>
                <c:pt idx="899">
                  <c:v>1.99</c:v>
                </c:pt>
                <c:pt idx="900">
                  <c:v>2</c:v>
                </c:pt>
                <c:pt idx="901">
                  <c:v>2.01</c:v>
                </c:pt>
                <c:pt idx="902">
                  <c:v>2.02</c:v>
                </c:pt>
                <c:pt idx="903">
                  <c:v>2.03</c:v>
                </c:pt>
                <c:pt idx="904">
                  <c:v>2.04</c:v>
                </c:pt>
                <c:pt idx="905">
                  <c:v>2.05</c:v>
                </c:pt>
                <c:pt idx="906">
                  <c:v>2.06</c:v>
                </c:pt>
                <c:pt idx="907">
                  <c:v>2.07</c:v>
                </c:pt>
                <c:pt idx="908">
                  <c:v>2.08</c:v>
                </c:pt>
                <c:pt idx="909">
                  <c:v>2.09</c:v>
                </c:pt>
                <c:pt idx="910">
                  <c:v>2.1</c:v>
                </c:pt>
                <c:pt idx="911">
                  <c:v>2.11</c:v>
                </c:pt>
                <c:pt idx="912">
                  <c:v>2.12</c:v>
                </c:pt>
                <c:pt idx="913">
                  <c:v>2.13</c:v>
                </c:pt>
                <c:pt idx="914">
                  <c:v>2.14</c:v>
                </c:pt>
                <c:pt idx="915">
                  <c:v>2.15</c:v>
                </c:pt>
                <c:pt idx="916">
                  <c:v>2.16</c:v>
                </c:pt>
                <c:pt idx="917">
                  <c:v>2.17</c:v>
                </c:pt>
                <c:pt idx="918">
                  <c:v>2.18</c:v>
                </c:pt>
                <c:pt idx="919">
                  <c:v>2.19</c:v>
                </c:pt>
                <c:pt idx="920">
                  <c:v>2.2</c:v>
                </c:pt>
                <c:pt idx="921">
                  <c:v>2.21</c:v>
                </c:pt>
                <c:pt idx="922">
                  <c:v>2.22</c:v>
                </c:pt>
                <c:pt idx="923">
                  <c:v>2.23</c:v>
                </c:pt>
                <c:pt idx="924">
                  <c:v>2.24</c:v>
                </c:pt>
                <c:pt idx="925">
                  <c:v>2.25</c:v>
                </c:pt>
                <c:pt idx="926">
                  <c:v>2.26</c:v>
                </c:pt>
                <c:pt idx="927">
                  <c:v>2.27</c:v>
                </c:pt>
                <c:pt idx="928">
                  <c:v>2.28</c:v>
                </c:pt>
                <c:pt idx="929">
                  <c:v>2.29</c:v>
                </c:pt>
                <c:pt idx="930">
                  <c:v>2.3</c:v>
                </c:pt>
                <c:pt idx="931">
                  <c:v>2.31</c:v>
                </c:pt>
                <c:pt idx="932">
                  <c:v>2.32</c:v>
                </c:pt>
                <c:pt idx="933">
                  <c:v>2.33</c:v>
                </c:pt>
                <c:pt idx="934">
                  <c:v>2.34</c:v>
                </c:pt>
                <c:pt idx="935">
                  <c:v>2.35</c:v>
                </c:pt>
                <c:pt idx="936">
                  <c:v>2.36</c:v>
                </c:pt>
                <c:pt idx="937">
                  <c:v>2.37</c:v>
                </c:pt>
                <c:pt idx="938">
                  <c:v>2.38</c:v>
                </c:pt>
                <c:pt idx="939">
                  <c:v>2.39</c:v>
                </c:pt>
                <c:pt idx="940">
                  <c:v>2.4</c:v>
                </c:pt>
                <c:pt idx="941">
                  <c:v>2.41</c:v>
                </c:pt>
                <c:pt idx="942">
                  <c:v>2.42</c:v>
                </c:pt>
                <c:pt idx="943">
                  <c:v>2.43</c:v>
                </c:pt>
                <c:pt idx="944">
                  <c:v>2.44</c:v>
                </c:pt>
                <c:pt idx="945">
                  <c:v>2.45</c:v>
                </c:pt>
                <c:pt idx="946">
                  <c:v>2.46</c:v>
                </c:pt>
                <c:pt idx="947">
                  <c:v>2.47</c:v>
                </c:pt>
                <c:pt idx="948">
                  <c:v>2.48</c:v>
                </c:pt>
                <c:pt idx="949">
                  <c:v>2.49</c:v>
                </c:pt>
                <c:pt idx="950">
                  <c:v>2.5</c:v>
                </c:pt>
                <c:pt idx="951">
                  <c:v>2.51</c:v>
                </c:pt>
                <c:pt idx="952">
                  <c:v>2.52</c:v>
                </c:pt>
                <c:pt idx="953">
                  <c:v>2.53</c:v>
                </c:pt>
                <c:pt idx="954">
                  <c:v>2.54</c:v>
                </c:pt>
                <c:pt idx="955">
                  <c:v>2.55</c:v>
                </c:pt>
                <c:pt idx="956">
                  <c:v>2.56</c:v>
                </c:pt>
                <c:pt idx="957">
                  <c:v>2.57</c:v>
                </c:pt>
                <c:pt idx="958">
                  <c:v>2.58</c:v>
                </c:pt>
                <c:pt idx="959">
                  <c:v>2.59</c:v>
                </c:pt>
                <c:pt idx="960">
                  <c:v>2.6</c:v>
                </c:pt>
                <c:pt idx="961">
                  <c:v>2.61</c:v>
                </c:pt>
                <c:pt idx="962">
                  <c:v>2.62</c:v>
                </c:pt>
                <c:pt idx="963">
                  <c:v>2.63</c:v>
                </c:pt>
                <c:pt idx="964">
                  <c:v>2.64</c:v>
                </c:pt>
                <c:pt idx="965">
                  <c:v>2.65</c:v>
                </c:pt>
                <c:pt idx="966">
                  <c:v>2.66</c:v>
                </c:pt>
                <c:pt idx="967">
                  <c:v>2.67</c:v>
                </c:pt>
                <c:pt idx="968">
                  <c:v>2.68</c:v>
                </c:pt>
                <c:pt idx="969">
                  <c:v>2.69</c:v>
                </c:pt>
                <c:pt idx="970">
                  <c:v>2.7</c:v>
                </c:pt>
                <c:pt idx="971">
                  <c:v>2.71</c:v>
                </c:pt>
                <c:pt idx="972">
                  <c:v>2.72</c:v>
                </c:pt>
                <c:pt idx="973">
                  <c:v>2.73</c:v>
                </c:pt>
                <c:pt idx="974">
                  <c:v>2.74</c:v>
                </c:pt>
                <c:pt idx="975">
                  <c:v>2.75</c:v>
                </c:pt>
                <c:pt idx="976">
                  <c:v>2.76</c:v>
                </c:pt>
                <c:pt idx="977">
                  <c:v>2.77</c:v>
                </c:pt>
                <c:pt idx="978">
                  <c:v>2.78</c:v>
                </c:pt>
                <c:pt idx="979">
                  <c:v>2.79</c:v>
                </c:pt>
                <c:pt idx="980">
                  <c:v>2.8</c:v>
                </c:pt>
                <c:pt idx="981">
                  <c:v>2.81</c:v>
                </c:pt>
                <c:pt idx="982">
                  <c:v>2.82</c:v>
                </c:pt>
                <c:pt idx="983">
                  <c:v>2.83</c:v>
                </c:pt>
                <c:pt idx="984">
                  <c:v>2.84</c:v>
                </c:pt>
                <c:pt idx="985">
                  <c:v>2.85</c:v>
                </c:pt>
                <c:pt idx="986">
                  <c:v>2.86</c:v>
                </c:pt>
                <c:pt idx="987">
                  <c:v>2.87</c:v>
                </c:pt>
                <c:pt idx="988">
                  <c:v>2.88</c:v>
                </c:pt>
                <c:pt idx="989">
                  <c:v>2.89</c:v>
                </c:pt>
                <c:pt idx="990">
                  <c:v>2.9</c:v>
                </c:pt>
                <c:pt idx="991">
                  <c:v>2.91</c:v>
                </c:pt>
                <c:pt idx="992">
                  <c:v>2.92</c:v>
                </c:pt>
                <c:pt idx="993">
                  <c:v>2.93</c:v>
                </c:pt>
                <c:pt idx="994">
                  <c:v>2.94</c:v>
                </c:pt>
                <c:pt idx="995">
                  <c:v>2.95</c:v>
                </c:pt>
                <c:pt idx="996">
                  <c:v>2.96</c:v>
                </c:pt>
                <c:pt idx="997">
                  <c:v>2.97</c:v>
                </c:pt>
                <c:pt idx="998">
                  <c:v>2.98</c:v>
                </c:pt>
                <c:pt idx="999">
                  <c:v>2.99</c:v>
                </c:pt>
                <c:pt idx="1000">
                  <c:v>3</c:v>
                </c:pt>
                <c:pt idx="1001">
                  <c:v>3.01</c:v>
                </c:pt>
                <c:pt idx="1002">
                  <c:v>3.02</c:v>
                </c:pt>
                <c:pt idx="1003">
                  <c:v>3.03</c:v>
                </c:pt>
                <c:pt idx="1004">
                  <c:v>3.04</c:v>
                </c:pt>
                <c:pt idx="1005">
                  <c:v>3.05</c:v>
                </c:pt>
                <c:pt idx="1006">
                  <c:v>3.06</c:v>
                </c:pt>
                <c:pt idx="1007">
                  <c:v>3.07</c:v>
                </c:pt>
                <c:pt idx="1008">
                  <c:v>3.08</c:v>
                </c:pt>
                <c:pt idx="1009">
                  <c:v>3.09</c:v>
                </c:pt>
                <c:pt idx="1010">
                  <c:v>3.1</c:v>
                </c:pt>
                <c:pt idx="1011">
                  <c:v>3.11</c:v>
                </c:pt>
                <c:pt idx="1012">
                  <c:v>3.12</c:v>
                </c:pt>
                <c:pt idx="1013">
                  <c:v>3.13</c:v>
                </c:pt>
                <c:pt idx="1014">
                  <c:v>3.14</c:v>
                </c:pt>
                <c:pt idx="1015">
                  <c:v>3.15</c:v>
                </c:pt>
                <c:pt idx="1016">
                  <c:v>3.16</c:v>
                </c:pt>
                <c:pt idx="1017">
                  <c:v>3.17</c:v>
                </c:pt>
                <c:pt idx="1018">
                  <c:v>3.18</c:v>
                </c:pt>
                <c:pt idx="1019">
                  <c:v>3.19</c:v>
                </c:pt>
                <c:pt idx="1020">
                  <c:v>3.2</c:v>
                </c:pt>
                <c:pt idx="1021">
                  <c:v>3.21</c:v>
                </c:pt>
                <c:pt idx="1022">
                  <c:v>3.22</c:v>
                </c:pt>
                <c:pt idx="1023">
                  <c:v>3.23</c:v>
                </c:pt>
                <c:pt idx="1024">
                  <c:v>3.24</c:v>
                </c:pt>
                <c:pt idx="1025">
                  <c:v>3.25</c:v>
                </c:pt>
                <c:pt idx="1026">
                  <c:v>3.26</c:v>
                </c:pt>
                <c:pt idx="1027">
                  <c:v>3.27</c:v>
                </c:pt>
                <c:pt idx="1028">
                  <c:v>3.28</c:v>
                </c:pt>
                <c:pt idx="1029">
                  <c:v>3.29</c:v>
                </c:pt>
                <c:pt idx="1030">
                  <c:v>3.3</c:v>
                </c:pt>
                <c:pt idx="1031">
                  <c:v>3.31</c:v>
                </c:pt>
                <c:pt idx="1032">
                  <c:v>3.32</c:v>
                </c:pt>
                <c:pt idx="1033">
                  <c:v>3.33</c:v>
                </c:pt>
                <c:pt idx="1034">
                  <c:v>3.34</c:v>
                </c:pt>
                <c:pt idx="1035">
                  <c:v>3.35</c:v>
                </c:pt>
                <c:pt idx="1036">
                  <c:v>3.36</c:v>
                </c:pt>
                <c:pt idx="1037">
                  <c:v>3.37</c:v>
                </c:pt>
                <c:pt idx="1038">
                  <c:v>3.38</c:v>
                </c:pt>
                <c:pt idx="1039">
                  <c:v>3.39</c:v>
                </c:pt>
                <c:pt idx="1040">
                  <c:v>3.4</c:v>
                </c:pt>
                <c:pt idx="1041">
                  <c:v>3.41</c:v>
                </c:pt>
                <c:pt idx="1042">
                  <c:v>3.42</c:v>
                </c:pt>
                <c:pt idx="1043">
                  <c:v>3.43</c:v>
                </c:pt>
                <c:pt idx="1044">
                  <c:v>3.44</c:v>
                </c:pt>
                <c:pt idx="1045">
                  <c:v>3.45</c:v>
                </c:pt>
                <c:pt idx="1046">
                  <c:v>3.46</c:v>
                </c:pt>
                <c:pt idx="1047">
                  <c:v>3.47</c:v>
                </c:pt>
                <c:pt idx="1048">
                  <c:v>3.48</c:v>
                </c:pt>
                <c:pt idx="1049">
                  <c:v>3.49</c:v>
                </c:pt>
                <c:pt idx="1050">
                  <c:v>3.5</c:v>
                </c:pt>
                <c:pt idx="1051">
                  <c:v>3.51</c:v>
                </c:pt>
                <c:pt idx="1052">
                  <c:v>3.52</c:v>
                </c:pt>
                <c:pt idx="1053">
                  <c:v>3.53</c:v>
                </c:pt>
                <c:pt idx="1054">
                  <c:v>3.54</c:v>
                </c:pt>
                <c:pt idx="1055">
                  <c:v>3.55</c:v>
                </c:pt>
                <c:pt idx="1056">
                  <c:v>3.56</c:v>
                </c:pt>
                <c:pt idx="1057">
                  <c:v>3.57</c:v>
                </c:pt>
                <c:pt idx="1058">
                  <c:v>3.58</c:v>
                </c:pt>
                <c:pt idx="1059">
                  <c:v>3.59</c:v>
                </c:pt>
                <c:pt idx="1060">
                  <c:v>3.6</c:v>
                </c:pt>
                <c:pt idx="1061">
                  <c:v>3.61</c:v>
                </c:pt>
                <c:pt idx="1062">
                  <c:v>3.62</c:v>
                </c:pt>
                <c:pt idx="1063">
                  <c:v>3.63</c:v>
                </c:pt>
                <c:pt idx="1064">
                  <c:v>3.64</c:v>
                </c:pt>
                <c:pt idx="1065">
                  <c:v>3.65</c:v>
                </c:pt>
                <c:pt idx="1066">
                  <c:v>3.66</c:v>
                </c:pt>
                <c:pt idx="1067">
                  <c:v>3.67</c:v>
                </c:pt>
                <c:pt idx="1068">
                  <c:v>3.68</c:v>
                </c:pt>
                <c:pt idx="1069">
                  <c:v>3.69</c:v>
                </c:pt>
                <c:pt idx="1070">
                  <c:v>3.7</c:v>
                </c:pt>
                <c:pt idx="1071">
                  <c:v>3.71</c:v>
                </c:pt>
                <c:pt idx="1072">
                  <c:v>3.72</c:v>
                </c:pt>
                <c:pt idx="1073">
                  <c:v>3.73</c:v>
                </c:pt>
                <c:pt idx="1074">
                  <c:v>3.74</c:v>
                </c:pt>
                <c:pt idx="1075">
                  <c:v>3.75</c:v>
                </c:pt>
                <c:pt idx="1076">
                  <c:v>3.76</c:v>
                </c:pt>
                <c:pt idx="1077">
                  <c:v>3.77</c:v>
                </c:pt>
                <c:pt idx="1078">
                  <c:v>3.78</c:v>
                </c:pt>
                <c:pt idx="1079">
                  <c:v>3.79</c:v>
                </c:pt>
                <c:pt idx="1080">
                  <c:v>3.8</c:v>
                </c:pt>
                <c:pt idx="1081">
                  <c:v>3.81</c:v>
                </c:pt>
                <c:pt idx="1082">
                  <c:v>3.82</c:v>
                </c:pt>
                <c:pt idx="1083">
                  <c:v>3.83</c:v>
                </c:pt>
                <c:pt idx="1084">
                  <c:v>3.84</c:v>
                </c:pt>
                <c:pt idx="1085">
                  <c:v>3.85</c:v>
                </c:pt>
                <c:pt idx="1086">
                  <c:v>3.86</c:v>
                </c:pt>
                <c:pt idx="1087">
                  <c:v>3.87</c:v>
                </c:pt>
                <c:pt idx="1088">
                  <c:v>3.88</c:v>
                </c:pt>
                <c:pt idx="1089">
                  <c:v>3.89</c:v>
                </c:pt>
                <c:pt idx="1090">
                  <c:v>3.9</c:v>
                </c:pt>
                <c:pt idx="1091">
                  <c:v>3.91</c:v>
                </c:pt>
                <c:pt idx="1092">
                  <c:v>3.92</c:v>
                </c:pt>
                <c:pt idx="1093">
                  <c:v>3.93</c:v>
                </c:pt>
                <c:pt idx="1094">
                  <c:v>3.94</c:v>
                </c:pt>
                <c:pt idx="1095">
                  <c:v>3.95</c:v>
                </c:pt>
                <c:pt idx="1096">
                  <c:v>3.96</c:v>
                </c:pt>
                <c:pt idx="1097">
                  <c:v>3.97</c:v>
                </c:pt>
                <c:pt idx="1098">
                  <c:v>3.98</c:v>
                </c:pt>
                <c:pt idx="1099">
                  <c:v>3.99</c:v>
                </c:pt>
                <c:pt idx="1100">
                  <c:v>4</c:v>
                </c:pt>
                <c:pt idx="1101">
                  <c:v>4.01</c:v>
                </c:pt>
                <c:pt idx="1102">
                  <c:v>4.02</c:v>
                </c:pt>
                <c:pt idx="1103">
                  <c:v>4.03</c:v>
                </c:pt>
                <c:pt idx="1104">
                  <c:v>4.04</c:v>
                </c:pt>
                <c:pt idx="1105">
                  <c:v>4.05</c:v>
                </c:pt>
                <c:pt idx="1106">
                  <c:v>4.06</c:v>
                </c:pt>
                <c:pt idx="1107">
                  <c:v>4.07</c:v>
                </c:pt>
                <c:pt idx="1108">
                  <c:v>4.08</c:v>
                </c:pt>
                <c:pt idx="1109">
                  <c:v>4.09</c:v>
                </c:pt>
                <c:pt idx="1110">
                  <c:v>4.1</c:v>
                </c:pt>
                <c:pt idx="1111">
                  <c:v>4.11</c:v>
                </c:pt>
                <c:pt idx="1112">
                  <c:v>4.12</c:v>
                </c:pt>
                <c:pt idx="1113">
                  <c:v>4.13</c:v>
                </c:pt>
                <c:pt idx="1114">
                  <c:v>4.14</c:v>
                </c:pt>
                <c:pt idx="1115">
                  <c:v>4.15</c:v>
                </c:pt>
                <c:pt idx="1116">
                  <c:v>4.16</c:v>
                </c:pt>
                <c:pt idx="1117">
                  <c:v>4.17</c:v>
                </c:pt>
                <c:pt idx="1118">
                  <c:v>4.18</c:v>
                </c:pt>
                <c:pt idx="1119">
                  <c:v>4.19</c:v>
                </c:pt>
                <c:pt idx="1120">
                  <c:v>4.2</c:v>
                </c:pt>
                <c:pt idx="1121">
                  <c:v>4.21</c:v>
                </c:pt>
                <c:pt idx="1122">
                  <c:v>4.22</c:v>
                </c:pt>
                <c:pt idx="1123">
                  <c:v>4.23</c:v>
                </c:pt>
                <c:pt idx="1124">
                  <c:v>4.24</c:v>
                </c:pt>
                <c:pt idx="1125">
                  <c:v>4.25</c:v>
                </c:pt>
                <c:pt idx="1126">
                  <c:v>4.26</c:v>
                </c:pt>
                <c:pt idx="1127">
                  <c:v>4.27</c:v>
                </c:pt>
                <c:pt idx="1128">
                  <c:v>4.28</c:v>
                </c:pt>
                <c:pt idx="1129">
                  <c:v>4.29</c:v>
                </c:pt>
                <c:pt idx="1130">
                  <c:v>4.3</c:v>
                </c:pt>
                <c:pt idx="1131">
                  <c:v>4.31</c:v>
                </c:pt>
                <c:pt idx="1132">
                  <c:v>4.32</c:v>
                </c:pt>
                <c:pt idx="1133">
                  <c:v>4.33</c:v>
                </c:pt>
                <c:pt idx="1134">
                  <c:v>4.34</c:v>
                </c:pt>
                <c:pt idx="1135">
                  <c:v>4.35</c:v>
                </c:pt>
                <c:pt idx="1136">
                  <c:v>4.36</c:v>
                </c:pt>
                <c:pt idx="1137">
                  <c:v>4.37</c:v>
                </c:pt>
                <c:pt idx="1138">
                  <c:v>4.38</c:v>
                </c:pt>
                <c:pt idx="1139">
                  <c:v>4.39</c:v>
                </c:pt>
                <c:pt idx="1140">
                  <c:v>4.4</c:v>
                </c:pt>
                <c:pt idx="1141">
                  <c:v>4.41</c:v>
                </c:pt>
                <c:pt idx="1142">
                  <c:v>4.42</c:v>
                </c:pt>
                <c:pt idx="1143">
                  <c:v>4.43</c:v>
                </c:pt>
                <c:pt idx="1144">
                  <c:v>4.44</c:v>
                </c:pt>
                <c:pt idx="1145">
                  <c:v>4.45</c:v>
                </c:pt>
                <c:pt idx="1146">
                  <c:v>4.46</c:v>
                </c:pt>
                <c:pt idx="1147">
                  <c:v>4.47</c:v>
                </c:pt>
                <c:pt idx="1148">
                  <c:v>4.48</c:v>
                </c:pt>
                <c:pt idx="1149">
                  <c:v>4.49</c:v>
                </c:pt>
                <c:pt idx="1150">
                  <c:v>4.5</c:v>
                </c:pt>
                <c:pt idx="1151">
                  <c:v>4.51</c:v>
                </c:pt>
                <c:pt idx="1152">
                  <c:v>4.52</c:v>
                </c:pt>
                <c:pt idx="1153">
                  <c:v>4.53</c:v>
                </c:pt>
                <c:pt idx="1154">
                  <c:v>4.54</c:v>
                </c:pt>
                <c:pt idx="1155">
                  <c:v>4.55</c:v>
                </c:pt>
                <c:pt idx="1156">
                  <c:v>4.56</c:v>
                </c:pt>
                <c:pt idx="1157">
                  <c:v>4.57</c:v>
                </c:pt>
                <c:pt idx="1158">
                  <c:v>4.58</c:v>
                </c:pt>
                <c:pt idx="1159">
                  <c:v>4.59</c:v>
                </c:pt>
                <c:pt idx="1160">
                  <c:v>4.6</c:v>
                </c:pt>
                <c:pt idx="1161">
                  <c:v>4.61</c:v>
                </c:pt>
                <c:pt idx="1162">
                  <c:v>4.62</c:v>
                </c:pt>
                <c:pt idx="1163">
                  <c:v>4.63</c:v>
                </c:pt>
                <c:pt idx="1164">
                  <c:v>4.64</c:v>
                </c:pt>
                <c:pt idx="1165">
                  <c:v>4.65</c:v>
                </c:pt>
                <c:pt idx="1166">
                  <c:v>4.66</c:v>
                </c:pt>
                <c:pt idx="1167">
                  <c:v>4.67</c:v>
                </c:pt>
                <c:pt idx="1168">
                  <c:v>4.68</c:v>
                </c:pt>
                <c:pt idx="1169">
                  <c:v>4.69</c:v>
                </c:pt>
                <c:pt idx="1170">
                  <c:v>4.7</c:v>
                </c:pt>
                <c:pt idx="1171">
                  <c:v>4.71</c:v>
                </c:pt>
                <c:pt idx="1172">
                  <c:v>4.72</c:v>
                </c:pt>
                <c:pt idx="1173">
                  <c:v>4.73</c:v>
                </c:pt>
                <c:pt idx="1174">
                  <c:v>4.74</c:v>
                </c:pt>
                <c:pt idx="1175">
                  <c:v>4.75</c:v>
                </c:pt>
                <c:pt idx="1176">
                  <c:v>4.76</c:v>
                </c:pt>
                <c:pt idx="1177">
                  <c:v>4.77</c:v>
                </c:pt>
                <c:pt idx="1178">
                  <c:v>4.78</c:v>
                </c:pt>
                <c:pt idx="1179">
                  <c:v>4.79</c:v>
                </c:pt>
                <c:pt idx="1180">
                  <c:v>4.8</c:v>
                </c:pt>
                <c:pt idx="1181">
                  <c:v>4.81</c:v>
                </c:pt>
                <c:pt idx="1182">
                  <c:v>4.82</c:v>
                </c:pt>
                <c:pt idx="1183">
                  <c:v>4.83</c:v>
                </c:pt>
                <c:pt idx="1184">
                  <c:v>4.84</c:v>
                </c:pt>
                <c:pt idx="1185">
                  <c:v>4.85</c:v>
                </c:pt>
                <c:pt idx="1186">
                  <c:v>4.86</c:v>
                </c:pt>
                <c:pt idx="1187">
                  <c:v>4.87</c:v>
                </c:pt>
                <c:pt idx="1188">
                  <c:v>4.88</c:v>
                </c:pt>
                <c:pt idx="1189">
                  <c:v>4.89</c:v>
                </c:pt>
                <c:pt idx="1190">
                  <c:v>4.9</c:v>
                </c:pt>
                <c:pt idx="1191">
                  <c:v>4.91</c:v>
                </c:pt>
                <c:pt idx="1192">
                  <c:v>4.92</c:v>
                </c:pt>
                <c:pt idx="1193">
                  <c:v>4.93</c:v>
                </c:pt>
                <c:pt idx="1194">
                  <c:v>4.94</c:v>
                </c:pt>
                <c:pt idx="1195">
                  <c:v>4.95</c:v>
                </c:pt>
                <c:pt idx="1196">
                  <c:v>4.96</c:v>
                </c:pt>
                <c:pt idx="1197">
                  <c:v>4.97</c:v>
                </c:pt>
                <c:pt idx="1198">
                  <c:v>4.98</c:v>
                </c:pt>
                <c:pt idx="1199">
                  <c:v>4.99</c:v>
                </c:pt>
                <c:pt idx="1200">
                  <c:v>5</c:v>
                </c:pt>
                <c:pt idx="1201">
                  <c:v>5.01</c:v>
                </c:pt>
                <c:pt idx="1202">
                  <c:v>5.02</c:v>
                </c:pt>
                <c:pt idx="1203">
                  <c:v>5.03</c:v>
                </c:pt>
                <c:pt idx="1204">
                  <c:v>5.04</c:v>
                </c:pt>
                <c:pt idx="1205">
                  <c:v>5.05</c:v>
                </c:pt>
                <c:pt idx="1206">
                  <c:v>5.06</c:v>
                </c:pt>
                <c:pt idx="1207">
                  <c:v>5.07</c:v>
                </c:pt>
                <c:pt idx="1208">
                  <c:v>5.08</c:v>
                </c:pt>
                <c:pt idx="1209">
                  <c:v>5.09</c:v>
                </c:pt>
                <c:pt idx="1210">
                  <c:v>5.1</c:v>
                </c:pt>
                <c:pt idx="1211">
                  <c:v>5.11</c:v>
                </c:pt>
                <c:pt idx="1212">
                  <c:v>5.12</c:v>
                </c:pt>
                <c:pt idx="1213">
                  <c:v>5.13</c:v>
                </c:pt>
                <c:pt idx="1214">
                  <c:v>5.14</c:v>
                </c:pt>
                <c:pt idx="1215">
                  <c:v>5.15</c:v>
                </c:pt>
                <c:pt idx="1216">
                  <c:v>5.16</c:v>
                </c:pt>
                <c:pt idx="1217">
                  <c:v>5.17</c:v>
                </c:pt>
                <c:pt idx="1218">
                  <c:v>5.18</c:v>
                </c:pt>
                <c:pt idx="1219">
                  <c:v>5.19</c:v>
                </c:pt>
                <c:pt idx="1220">
                  <c:v>5.2</c:v>
                </c:pt>
                <c:pt idx="1221">
                  <c:v>5.21</c:v>
                </c:pt>
                <c:pt idx="1222">
                  <c:v>5.22</c:v>
                </c:pt>
                <c:pt idx="1223">
                  <c:v>5.23</c:v>
                </c:pt>
                <c:pt idx="1224">
                  <c:v>5.24</c:v>
                </c:pt>
                <c:pt idx="1225">
                  <c:v>5.25</c:v>
                </c:pt>
                <c:pt idx="1226">
                  <c:v>5.26</c:v>
                </c:pt>
                <c:pt idx="1227">
                  <c:v>5.27</c:v>
                </c:pt>
                <c:pt idx="1228">
                  <c:v>5.28</c:v>
                </c:pt>
                <c:pt idx="1229">
                  <c:v>5.29</c:v>
                </c:pt>
                <c:pt idx="1230">
                  <c:v>5.3</c:v>
                </c:pt>
                <c:pt idx="1231">
                  <c:v>5.31</c:v>
                </c:pt>
                <c:pt idx="1232">
                  <c:v>5.32</c:v>
                </c:pt>
                <c:pt idx="1233">
                  <c:v>5.33</c:v>
                </c:pt>
                <c:pt idx="1234">
                  <c:v>5.34</c:v>
                </c:pt>
                <c:pt idx="1235">
                  <c:v>5.35</c:v>
                </c:pt>
                <c:pt idx="1236">
                  <c:v>5.36</c:v>
                </c:pt>
                <c:pt idx="1237">
                  <c:v>5.37</c:v>
                </c:pt>
                <c:pt idx="1238">
                  <c:v>5.38</c:v>
                </c:pt>
                <c:pt idx="1239">
                  <c:v>5.39</c:v>
                </c:pt>
                <c:pt idx="1240">
                  <c:v>5.4</c:v>
                </c:pt>
                <c:pt idx="1241">
                  <c:v>5.41</c:v>
                </c:pt>
                <c:pt idx="1242">
                  <c:v>5.42</c:v>
                </c:pt>
                <c:pt idx="1243">
                  <c:v>5.43</c:v>
                </c:pt>
                <c:pt idx="1244">
                  <c:v>5.44</c:v>
                </c:pt>
                <c:pt idx="1245">
                  <c:v>5.45</c:v>
                </c:pt>
                <c:pt idx="1246">
                  <c:v>5.46</c:v>
                </c:pt>
                <c:pt idx="1247">
                  <c:v>5.47</c:v>
                </c:pt>
                <c:pt idx="1248">
                  <c:v>5.48</c:v>
                </c:pt>
                <c:pt idx="1249">
                  <c:v>5.49</c:v>
                </c:pt>
                <c:pt idx="1250">
                  <c:v>5.5</c:v>
                </c:pt>
                <c:pt idx="1251">
                  <c:v>5.51</c:v>
                </c:pt>
                <c:pt idx="1252">
                  <c:v>5.52</c:v>
                </c:pt>
                <c:pt idx="1253">
                  <c:v>5.53</c:v>
                </c:pt>
                <c:pt idx="1254">
                  <c:v>5.54</c:v>
                </c:pt>
                <c:pt idx="1255">
                  <c:v>5.55</c:v>
                </c:pt>
                <c:pt idx="1256">
                  <c:v>5.56</c:v>
                </c:pt>
                <c:pt idx="1257">
                  <c:v>5.57</c:v>
                </c:pt>
                <c:pt idx="1258">
                  <c:v>5.58</c:v>
                </c:pt>
                <c:pt idx="1259">
                  <c:v>5.59</c:v>
                </c:pt>
                <c:pt idx="1260">
                  <c:v>5.6</c:v>
                </c:pt>
                <c:pt idx="1261">
                  <c:v>5.61</c:v>
                </c:pt>
                <c:pt idx="1262">
                  <c:v>5.62</c:v>
                </c:pt>
                <c:pt idx="1263">
                  <c:v>5.63</c:v>
                </c:pt>
                <c:pt idx="1264">
                  <c:v>5.64</c:v>
                </c:pt>
                <c:pt idx="1265">
                  <c:v>5.65</c:v>
                </c:pt>
                <c:pt idx="1266">
                  <c:v>5.66</c:v>
                </c:pt>
                <c:pt idx="1267">
                  <c:v>5.67</c:v>
                </c:pt>
                <c:pt idx="1268">
                  <c:v>5.68</c:v>
                </c:pt>
                <c:pt idx="1269">
                  <c:v>5.69</c:v>
                </c:pt>
                <c:pt idx="1270">
                  <c:v>5.7</c:v>
                </c:pt>
                <c:pt idx="1271">
                  <c:v>5.71</c:v>
                </c:pt>
                <c:pt idx="1272">
                  <c:v>5.72</c:v>
                </c:pt>
                <c:pt idx="1273">
                  <c:v>5.73</c:v>
                </c:pt>
                <c:pt idx="1274">
                  <c:v>5.74</c:v>
                </c:pt>
                <c:pt idx="1275">
                  <c:v>5.75</c:v>
                </c:pt>
                <c:pt idx="1276">
                  <c:v>5.76</c:v>
                </c:pt>
                <c:pt idx="1277">
                  <c:v>5.77</c:v>
                </c:pt>
                <c:pt idx="1278">
                  <c:v>5.78</c:v>
                </c:pt>
                <c:pt idx="1279">
                  <c:v>5.79</c:v>
                </c:pt>
                <c:pt idx="1280">
                  <c:v>5.8</c:v>
                </c:pt>
                <c:pt idx="1281">
                  <c:v>5.81</c:v>
                </c:pt>
                <c:pt idx="1282">
                  <c:v>5.82</c:v>
                </c:pt>
                <c:pt idx="1283">
                  <c:v>5.83</c:v>
                </c:pt>
                <c:pt idx="1284">
                  <c:v>5.84</c:v>
                </c:pt>
                <c:pt idx="1285">
                  <c:v>5.85</c:v>
                </c:pt>
                <c:pt idx="1286">
                  <c:v>5.86</c:v>
                </c:pt>
                <c:pt idx="1287">
                  <c:v>5.87</c:v>
                </c:pt>
                <c:pt idx="1288">
                  <c:v>5.88</c:v>
                </c:pt>
                <c:pt idx="1289">
                  <c:v>5.89</c:v>
                </c:pt>
                <c:pt idx="1290">
                  <c:v>5.9</c:v>
                </c:pt>
                <c:pt idx="1291">
                  <c:v>5.91</c:v>
                </c:pt>
                <c:pt idx="1292">
                  <c:v>5.92</c:v>
                </c:pt>
                <c:pt idx="1293">
                  <c:v>5.93</c:v>
                </c:pt>
                <c:pt idx="1294">
                  <c:v>5.94</c:v>
                </c:pt>
                <c:pt idx="1295">
                  <c:v>5.95</c:v>
                </c:pt>
                <c:pt idx="1296">
                  <c:v>5.96</c:v>
                </c:pt>
                <c:pt idx="1297">
                  <c:v>5.97</c:v>
                </c:pt>
                <c:pt idx="1298">
                  <c:v>5.98</c:v>
                </c:pt>
                <c:pt idx="1299">
                  <c:v>5.99</c:v>
                </c:pt>
                <c:pt idx="1300">
                  <c:v>6</c:v>
                </c:pt>
                <c:pt idx="1301">
                  <c:v>6.01</c:v>
                </c:pt>
                <c:pt idx="1302">
                  <c:v>6.02</c:v>
                </c:pt>
                <c:pt idx="1303">
                  <c:v>6.03</c:v>
                </c:pt>
                <c:pt idx="1304">
                  <c:v>6.04</c:v>
                </c:pt>
                <c:pt idx="1305">
                  <c:v>6.05</c:v>
                </c:pt>
                <c:pt idx="1306">
                  <c:v>6.06</c:v>
                </c:pt>
                <c:pt idx="1307">
                  <c:v>6.07</c:v>
                </c:pt>
                <c:pt idx="1308">
                  <c:v>6.08</c:v>
                </c:pt>
                <c:pt idx="1309">
                  <c:v>6.09</c:v>
                </c:pt>
                <c:pt idx="1310">
                  <c:v>6.1</c:v>
                </c:pt>
                <c:pt idx="1311">
                  <c:v>6.11</c:v>
                </c:pt>
                <c:pt idx="1312">
                  <c:v>6.12</c:v>
                </c:pt>
                <c:pt idx="1313">
                  <c:v>6.13</c:v>
                </c:pt>
                <c:pt idx="1314">
                  <c:v>6.14</c:v>
                </c:pt>
                <c:pt idx="1315">
                  <c:v>6.15</c:v>
                </c:pt>
                <c:pt idx="1316">
                  <c:v>6.16</c:v>
                </c:pt>
                <c:pt idx="1317">
                  <c:v>6.17</c:v>
                </c:pt>
                <c:pt idx="1318">
                  <c:v>6.18</c:v>
                </c:pt>
                <c:pt idx="1319">
                  <c:v>6.19</c:v>
                </c:pt>
                <c:pt idx="1320">
                  <c:v>6.2</c:v>
                </c:pt>
                <c:pt idx="1321">
                  <c:v>6.21</c:v>
                </c:pt>
                <c:pt idx="1322">
                  <c:v>6.22</c:v>
                </c:pt>
                <c:pt idx="1323">
                  <c:v>6.23</c:v>
                </c:pt>
                <c:pt idx="1324">
                  <c:v>6.24</c:v>
                </c:pt>
                <c:pt idx="1325">
                  <c:v>6.25</c:v>
                </c:pt>
                <c:pt idx="1326">
                  <c:v>6.26</c:v>
                </c:pt>
                <c:pt idx="1327">
                  <c:v>6.27</c:v>
                </c:pt>
                <c:pt idx="1328">
                  <c:v>6.28</c:v>
                </c:pt>
                <c:pt idx="1329">
                  <c:v>6.29</c:v>
                </c:pt>
                <c:pt idx="1330">
                  <c:v>6.3</c:v>
                </c:pt>
                <c:pt idx="1331">
                  <c:v>6.31</c:v>
                </c:pt>
                <c:pt idx="1332">
                  <c:v>6.32</c:v>
                </c:pt>
                <c:pt idx="1333">
                  <c:v>6.33</c:v>
                </c:pt>
                <c:pt idx="1334">
                  <c:v>6.34</c:v>
                </c:pt>
                <c:pt idx="1335">
                  <c:v>6.35</c:v>
                </c:pt>
                <c:pt idx="1336">
                  <c:v>6.36</c:v>
                </c:pt>
                <c:pt idx="1337">
                  <c:v>6.37</c:v>
                </c:pt>
                <c:pt idx="1338">
                  <c:v>6.38</c:v>
                </c:pt>
                <c:pt idx="1339">
                  <c:v>6.39</c:v>
                </c:pt>
                <c:pt idx="1340">
                  <c:v>6.4</c:v>
                </c:pt>
                <c:pt idx="1341">
                  <c:v>6.41</c:v>
                </c:pt>
                <c:pt idx="1342">
                  <c:v>6.42</c:v>
                </c:pt>
                <c:pt idx="1343">
                  <c:v>6.43</c:v>
                </c:pt>
                <c:pt idx="1344">
                  <c:v>6.44</c:v>
                </c:pt>
                <c:pt idx="1345">
                  <c:v>6.45</c:v>
                </c:pt>
                <c:pt idx="1346">
                  <c:v>6.46</c:v>
                </c:pt>
                <c:pt idx="1347">
                  <c:v>6.47</c:v>
                </c:pt>
                <c:pt idx="1348">
                  <c:v>6.48</c:v>
                </c:pt>
                <c:pt idx="1349">
                  <c:v>6.49</c:v>
                </c:pt>
                <c:pt idx="1350">
                  <c:v>6.5</c:v>
                </c:pt>
                <c:pt idx="1351">
                  <c:v>6.51</c:v>
                </c:pt>
                <c:pt idx="1352">
                  <c:v>6.52</c:v>
                </c:pt>
                <c:pt idx="1353">
                  <c:v>6.53</c:v>
                </c:pt>
                <c:pt idx="1354">
                  <c:v>6.54</c:v>
                </c:pt>
                <c:pt idx="1355">
                  <c:v>6.55</c:v>
                </c:pt>
                <c:pt idx="1356">
                  <c:v>6.56</c:v>
                </c:pt>
                <c:pt idx="1357">
                  <c:v>6.57</c:v>
                </c:pt>
                <c:pt idx="1358">
                  <c:v>6.58</c:v>
                </c:pt>
                <c:pt idx="1359">
                  <c:v>6.59</c:v>
                </c:pt>
                <c:pt idx="1360">
                  <c:v>6.6</c:v>
                </c:pt>
                <c:pt idx="1361">
                  <c:v>6.61</c:v>
                </c:pt>
                <c:pt idx="1362">
                  <c:v>6.62</c:v>
                </c:pt>
                <c:pt idx="1363">
                  <c:v>6.63</c:v>
                </c:pt>
                <c:pt idx="1364">
                  <c:v>6.64</c:v>
                </c:pt>
                <c:pt idx="1365">
                  <c:v>6.65</c:v>
                </c:pt>
                <c:pt idx="1366">
                  <c:v>6.66</c:v>
                </c:pt>
                <c:pt idx="1367">
                  <c:v>6.67</c:v>
                </c:pt>
                <c:pt idx="1368">
                  <c:v>6.68</c:v>
                </c:pt>
                <c:pt idx="1369">
                  <c:v>6.69</c:v>
                </c:pt>
                <c:pt idx="1370">
                  <c:v>6.7</c:v>
                </c:pt>
                <c:pt idx="1371">
                  <c:v>6.71</c:v>
                </c:pt>
                <c:pt idx="1372">
                  <c:v>6.72</c:v>
                </c:pt>
                <c:pt idx="1373">
                  <c:v>6.73</c:v>
                </c:pt>
                <c:pt idx="1374">
                  <c:v>6.74</c:v>
                </c:pt>
                <c:pt idx="1375">
                  <c:v>6.75</c:v>
                </c:pt>
                <c:pt idx="1376">
                  <c:v>6.76</c:v>
                </c:pt>
                <c:pt idx="1377">
                  <c:v>6.77</c:v>
                </c:pt>
                <c:pt idx="1378">
                  <c:v>6.78</c:v>
                </c:pt>
                <c:pt idx="1379">
                  <c:v>6.79</c:v>
                </c:pt>
                <c:pt idx="1380">
                  <c:v>6.8</c:v>
                </c:pt>
                <c:pt idx="1381">
                  <c:v>6.81</c:v>
                </c:pt>
                <c:pt idx="1382">
                  <c:v>6.82</c:v>
                </c:pt>
                <c:pt idx="1383">
                  <c:v>6.83</c:v>
                </c:pt>
                <c:pt idx="1384">
                  <c:v>6.84</c:v>
                </c:pt>
                <c:pt idx="1385">
                  <c:v>6.85</c:v>
                </c:pt>
                <c:pt idx="1386">
                  <c:v>6.86</c:v>
                </c:pt>
                <c:pt idx="1387">
                  <c:v>6.87</c:v>
                </c:pt>
                <c:pt idx="1388">
                  <c:v>6.88</c:v>
                </c:pt>
                <c:pt idx="1389">
                  <c:v>6.89</c:v>
                </c:pt>
                <c:pt idx="1390">
                  <c:v>6.9</c:v>
                </c:pt>
                <c:pt idx="1391">
                  <c:v>6.91</c:v>
                </c:pt>
                <c:pt idx="1392">
                  <c:v>6.92</c:v>
                </c:pt>
                <c:pt idx="1393">
                  <c:v>6.93</c:v>
                </c:pt>
                <c:pt idx="1394">
                  <c:v>6.94</c:v>
                </c:pt>
                <c:pt idx="1395">
                  <c:v>6.95</c:v>
                </c:pt>
                <c:pt idx="1396">
                  <c:v>6.96</c:v>
                </c:pt>
                <c:pt idx="1397">
                  <c:v>6.97</c:v>
                </c:pt>
                <c:pt idx="1398">
                  <c:v>6.98</c:v>
                </c:pt>
                <c:pt idx="1399">
                  <c:v>6.99</c:v>
                </c:pt>
                <c:pt idx="1400">
                  <c:v>7</c:v>
                </c:pt>
              </c:numCache>
            </c:numRef>
          </c:xVal>
          <c:yVal>
            <c:numRef>
              <c:f>Batman!$D$2:$D$1402</c:f>
              <c:numCache>
                <c:formatCode>General</c:formatCode>
                <c:ptCount val="1401"/>
                <c:pt idx="300">
                  <c:v>-2.46195541994487</c:v>
                </c:pt>
                <c:pt idx="301">
                  <c:v>-2.31858742026986</c:v>
                </c:pt>
                <c:pt idx="302">
                  <c:v>-2.2583749272096</c:v>
                </c:pt>
                <c:pt idx="303">
                  <c:v>-2.21200340801521</c:v>
                </c:pt>
                <c:pt idx="304">
                  <c:v>-2.17286250708797</c:v>
                </c:pt>
                <c:pt idx="305">
                  <c:v>-2.13838506506069</c:v>
                </c:pt>
                <c:pt idx="306">
                  <c:v>-2.10725125513137</c:v>
                </c:pt>
                <c:pt idx="307">
                  <c:v>-2.07867518510438</c:v>
                </c:pt>
                <c:pt idx="308">
                  <c:v>-2.05214362646974</c:v>
                </c:pt>
                <c:pt idx="309">
                  <c:v>-2.02729929214614</c:v>
                </c:pt>
                <c:pt idx="310">
                  <c:v>-2.00388147673102</c:v>
                </c:pt>
                <c:pt idx="311">
                  <c:v>-1.98169295102712</c:v>
                </c:pt>
                <c:pt idx="312">
                  <c:v>-1.96058017114461</c:v>
                </c:pt>
                <c:pt idx="313">
                  <c:v>-1.94042078663593</c:v>
                </c:pt>
                <c:pt idx="314">
                  <c:v>-1.92111540305124</c:v>
                </c:pt>
                <c:pt idx="315">
                  <c:v>-1.90258195061567</c:v>
                </c:pt>
                <c:pt idx="316">
                  <c:v>-1.88475171637117</c:v>
                </c:pt>
                <c:pt idx="317">
                  <c:v>-1.86756647553146</c:v>
                </c:pt>
                <c:pt idx="318">
                  <c:v>-1.85097637102505</c:v>
                </c:pt>
                <c:pt idx="319">
                  <c:v>-1.83493831551053</c:v>
                </c:pt>
                <c:pt idx="320">
                  <c:v>-1.81941476650024</c:v>
                </c:pt>
                <c:pt idx="321">
                  <c:v>-1.80437277323811</c:v>
                </c:pt>
                <c:pt idx="322">
                  <c:v>-1.78978322500979</c:v>
                </c:pt>
                <c:pt idx="323">
                  <c:v>-1.77562025112043</c:v>
                </c:pt>
                <c:pt idx="324">
                  <c:v>-1.76186073669241</c:v>
                </c:pt>
                <c:pt idx="325">
                  <c:v>-1.74848392804477</c:v>
                </c:pt>
                <c:pt idx="326">
                  <c:v>-1.73547110816929</c:v>
                </c:pt>
                <c:pt idx="327">
                  <c:v>-1.72280532764076</c:v>
                </c:pt>
                <c:pt idx="328">
                  <c:v>-1.71047117979442</c:v>
                </c:pt>
                <c:pt idx="329">
                  <c:v>-1.69845461157062</c:v>
                </c:pt>
                <c:pt idx="330">
                  <c:v>-1.68674276333604</c:v>
                </c:pt>
                <c:pt idx="331">
                  <c:v>-1.67532383242656</c:v>
                </c:pt>
                <c:pt idx="332">
                  <c:v>-1.6641869562484</c:v>
                </c:pt>
                <c:pt idx="333">
                  <c:v>-1.65332211161227</c:v>
                </c:pt>
                <c:pt idx="334">
                  <c:v>-1.64272002762363</c:v>
                </c:pt>
                <c:pt idx="335">
                  <c:v>-1.63237210995994</c:v>
                </c:pt>
                <c:pt idx="336">
                  <c:v>-1.6222703747644</c:v>
                </c:pt>
                <c:pt idx="337">
                  <c:v>-1.61240739070281</c:v>
                </c:pt>
                <c:pt idx="338">
                  <c:v>-1.60277622798303</c:v>
                </c:pt>
                <c:pt idx="339">
                  <c:v>-1.59337041334017</c:v>
                </c:pt>
                <c:pt idx="340">
                  <c:v>-1.58418389015534</c:v>
                </c:pt>
                <c:pt idx="341">
                  <c:v>-1.57521098300959</c:v>
                </c:pt>
                <c:pt idx="342">
                  <c:v>-1.56644636608469</c:v>
                </c:pt>
                <c:pt idx="343">
                  <c:v>-1.5578850349126</c:v>
                </c:pt>
                <c:pt idx="344">
                  <c:v>-1.54952228105001</c:v>
                </c:pt>
                <c:pt idx="345">
                  <c:v>-1.54135366931645</c:v>
                </c:pt>
                <c:pt idx="346">
                  <c:v>-1.53337501728629</c:v>
                </c:pt>
                <c:pt idx="347">
                  <c:v>-1.52558237676828</c:v>
                </c:pt>
                <c:pt idx="348">
                  <c:v>-1.5179720170428</c:v>
                </c:pt>
                <c:pt idx="349">
                  <c:v>-1.51054040965781</c:v>
                </c:pt>
                <c:pt idx="350">
                  <c:v>-1.50328421461085</c:v>
                </c:pt>
                <c:pt idx="351">
                  <c:v>-1.49620026776651</c:v>
                </c:pt>
                <c:pt idx="352">
                  <c:v>-1.48928556937782</c:v>
                </c:pt>
                <c:pt idx="353">
                  <c:v>-1.48253727359659</c:v>
                </c:pt>
                <c:pt idx="354">
                  <c:v>-1.47595267887133</c:v>
                </c:pt>
                <c:pt idx="355">
                  <c:v>-1.46952921914378</c:v>
                </c:pt>
                <c:pt idx="356">
                  <c:v>-1.46326445576548</c:v>
                </c:pt>
                <c:pt idx="357">
                  <c:v>-1.4571560700647</c:v>
                </c:pt>
                <c:pt idx="358">
                  <c:v>-1.45120185650212</c:v>
                </c:pt>
                <c:pt idx="359">
                  <c:v>-1.44539971636042</c:v>
                </c:pt>
                <c:pt idx="360">
                  <c:v>-1.439747651919</c:v>
                </c:pt>
                <c:pt idx="361">
                  <c:v>-1.43424376107023</c:v>
                </c:pt>
                <c:pt idx="362">
                  <c:v>-1.42888623233836</c:v>
                </c:pt>
                <c:pt idx="363">
                  <c:v>-1.42367334026612</c:v>
                </c:pt>
                <c:pt idx="364">
                  <c:v>-1.41860344113785</c:v>
                </c:pt>
                <c:pt idx="365">
                  <c:v>-1.41367496901095</c:v>
                </c:pt>
                <c:pt idx="366">
                  <c:v>-1.40888643203036</c:v>
                </c:pt>
                <c:pt idx="367">
                  <c:v>-1.40423640900335</c:v>
                </c:pt>
                <c:pt idx="368">
                  <c:v>-1.39972354621386</c:v>
                </c:pt>
                <c:pt idx="369">
                  <c:v>-1.39534655445788</c:v>
                </c:pt>
                <c:pt idx="370">
                  <c:v>-1.39110420628303</c:v>
                </c:pt>
                <c:pt idx="371">
                  <c:v>-1.38699533341699</c:v>
                </c:pt>
                <c:pt idx="372">
                  <c:v>-1.38301882437093</c:v>
                </c:pt>
                <c:pt idx="373">
                  <c:v>-1.37917362220537</c:v>
                </c:pt>
                <c:pt idx="374">
                  <c:v>-1.37545872244702</c:v>
                </c:pt>
                <c:pt idx="375">
                  <c:v>-1.37187317114613</c:v>
                </c:pt>
                <c:pt idx="376">
                  <c:v>-1.3684160630649</c:v>
                </c:pt>
                <c:pt idx="377">
                  <c:v>-1.36508653998828</c:v>
                </c:pt>
                <c:pt idx="378">
                  <c:v>-1.3618837891492</c:v>
                </c:pt>
                <c:pt idx="379">
                  <c:v>-1.35880704176116</c:v>
                </c:pt>
                <c:pt idx="380">
                  <c:v>-1.35585557165145</c:v>
                </c:pt>
                <c:pt idx="381">
                  <c:v>-1.3530286939891</c:v>
                </c:pt>
                <c:pt idx="382">
                  <c:v>-1.35032576410202</c:v>
                </c:pt>
                <c:pt idx="383">
                  <c:v>-1.34774617637834</c:v>
                </c:pt>
                <c:pt idx="384">
                  <c:v>-1.34528936324735</c:v>
                </c:pt>
                <c:pt idx="385">
                  <c:v>-1.34295479423593</c:v>
                </c:pt>
                <c:pt idx="386">
                  <c:v>-1.3407419750966</c:v>
                </c:pt>
                <c:pt idx="387">
                  <c:v>-1.33865044700381</c:v>
                </c:pt>
                <c:pt idx="388">
                  <c:v>-1.33667978581519</c:v>
                </c:pt>
                <c:pt idx="389">
                  <c:v>-1.33482960139511</c:v>
                </c:pt>
                <c:pt idx="390">
                  <c:v>-1.33309953699777</c:v>
                </c:pt>
                <c:pt idx="391">
                  <c:v>-1.33148926870765</c:v>
                </c:pt>
                <c:pt idx="392">
                  <c:v>-1.32999850493514</c:v>
                </c:pt>
                <c:pt idx="393">
                  <c:v>-1.32862698596556</c:v>
                </c:pt>
                <c:pt idx="394">
                  <c:v>-1.32737448355981</c:v>
                </c:pt>
                <c:pt idx="395">
                  <c:v>-1.32624080060541</c:v>
                </c:pt>
                <c:pt idx="396">
                  <c:v>-1.32522577081641</c:v>
                </c:pt>
                <c:pt idx="397">
                  <c:v>-1.32432925848133</c:v>
                </c:pt>
                <c:pt idx="398">
                  <c:v>-1.32355115825808</c:v>
                </c:pt>
                <c:pt idx="399">
                  <c:v>-1.32289139501522</c:v>
                </c:pt>
                <c:pt idx="400">
                  <c:v>-1.32234992371899</c:v>
                </c:pt>
                <c:pt idx="401">
                  <c:v>-1.32192672936563</c:v>
                </c:pt>
                <c:pt idx="402">
                  <c:v>-1.3216218269589</c:v>
                </c:pt>
                <c:pt idx="403">
                  <c:v>-1.32143526153257</c:v>
                </c:pt>
                <c:pt idx="404">
                  <c:v>-1.32136710821807</c:v>
                </c:pt>
                <c:pt idx="405">
                  <c:v>-1.32141747235748</c:v>
                </c:pt>
                <c:pt idx="406">
                  <c:v>-1.32158648966229</c:v>
                </c:pt>
                <c:pt idx="407">
                  <c:v>-1.32187432641845</c:v>
                </c:pt>
                <c:pt idx="408">
                  <c:v>-1.32228117973845</c:v>
                </c:pt>
                <c:pt idx="409">
                  <c:v>-1.32280727786137</c:v>
                </c:pt>
                <c:pt idx="410">
                  <c:v>-1.3234528805019</c:v>
                </c:pt>
                <c:pt idx="411">
                  <c:v>-1.32421827924966</c:v>
                </c:pt>
                <c:pt idx="412">
                  <c:v>-1.32510379802015</c:v>
                </c:pt>
                <c:pt idx="413">
                  <c:v>-1.32610979355918</c:v>
                </c:pt>
                <c:pt idx="414">
                  <c:v>-1.32723665600239</c:v>
                </c:pt>
                <c:pt idx="415">
                  <c:v>-1.32848480949213</c:v>
                </c:pt>
                <c:pt idx="416">
                  <c:v>-1.32985471285396</c:v>
                </c:pt>
                <c:pt idx="417">
                  <c:v>-1.33134686033537</c:v>
                </c:pt>
                <c:pt idx="418">
                  <c:v>-1.33296178240946</c:v>
                </c:pt>
                <c:pt idx="419">
                  <c:v>-1.33470004664695</c:v>
                </c:pt>
                <c:pt idx="420">
                  <c:v>-1.33656225865971</c:v>
                </c:pt>
                <c:pt idx="421">
                  <c:v>-1.33854906311984</c:v>
                </c:pt>
                <c:pt idx="422">
                  <c:v>-1.34066114485829</c:v>
                </c:pt>
                <c:pt idx="423">
                  <c:v>-1.34289923004779</c:v>
                </c:pt>
                <c:pt idx="424">
                  <c:v>-1.34526408747482</c:v>
                </c:pt>
                <c:pt idx="425">
                  <c:v>-1.34775652990646</c:v>
                </c:pt>
                <c:pt idx="426">
                  <c:v>-1.35037741555777</c:v>
                </c:pt>
                <c:pt idx="427">
                  <c:v>-1.35312764966653</c:v>
                </c:pt>
                <c:pt idx="428">
                  <c:v>-1.35600818618251</c:v>
                </c:pt>
                <c:pt idx="429">
                  <c:v>-1.35902002957898</c:v>
                </c:pt>
                <c:pt idx="430">
                  <c:v>-1.36216423679544</c:v>
                </c:pt>
                <c:pt idx="431">
                  <c:v>-1.3654419193207</c:v>
                </c:pt>
                <c:pt idx="432">
                  <c:v>-1.36885424542709</c:v>
                </c:pt>
                <c:pt idx="433">
                  <c:v>-1.372402442567</c:v>
                </c:pt>
                <c:pt idx="434">
                  <c:v>-1.37608779994442</c:v>
                </c:pt>
                <c:pt idx="435">
                  <c:v>-1.37991167127542</c:v>
                </c:pt>
                <c:pt idx="436">
                  <c:v>-1.38387547775274</c:v>
                </c:pt>
                <c:pt idx="437">
                  <c:v>-1.38798071123142</c:v>
                </c:pt>
                <c:pt idx="438">
                  <c:v>-1.39222893765407</c:v>
                </c:pt>
                <c:pt idx="439">
                  <c:v>-1.39662180073636</c:v>
                </c:pt>
                <c:pt idx="440">
                  <c:v>-1.40116102593554</c:v>
                </c:pt>
                <c:pt idx="441">
                  <c:v>-1.40584842472738</c:v>
                </c:pt>
                <c:pt idx="442">
                  <c:v>-1.41068589921949</c:v>
                </c:pt>
                <c:pt idx="443">
                  <c:v>-1.41567544713248</c:v>
                </c:pt>
                <c:pt idx="444">
                  <c:v>-1.42081916718367</c:v>
                </c:pt>
                <c:pt idx="445">
                  <c:v>-1.42611926491238</c:v>
                </c:pt>
                <c:pt idx="446">
                  <c:v>-1.43157805899035</c:v>
                </c:pt>
                <c:pt idx="447">
                  <c:v>-1.43719798806603</c:v>
                </c:pt>
                <c:pt idx="448">
                  <c:v>-1.44298161819767</c:v>
                </c:pt>
                <c:pt idx="449">
                  <c:v>-1.44893165093677</c:v>
                </c:pt>
                <c:pt idx="450">
                  <c:v>-1.45505093213153</c:v>
                </c:pt>
                <c:pt idx="451">
                  <c:v>-1.4613424615289</c:v>
                </c:pt>
                <c:pt idx="452">
                  <c:v>-1.4678094032643</c:v>
                </c:pt>
                <c:pt idx="453">
                  <c:v>-1.4744550973402</c:v>
                </c:pt>
                <c:pt idx="454">
                  <c:v>-1.48128307220862</c:v>
                </c:pt>
                <c:pt idx="455">
                  <c:v>-1.48829705858919</c:v>
                </c:pt>
                <c:pt idx="456">
                  <c:v>-1.49550100467317</c:v>
                </c:pt>
                <c:pt idx="457">
                  <c:v>-1.50289909288617</c:v>
                </c:pt>
                <c:pt idx="458">
                  <c:v>-1.51049575840867</c:v>
                </c:pt>
                <c:pt idx="459">
                  <c:v>-1.51829570968398</c:v>
                </c:pt>
                <c:pt idx="460">
                  <c:v>-1.52630395118015</c:v>
                </c:pt>
                <c:pt idx="461">
                  <c:v>-1.53452580871539</c:v>
                </c:pt>
                <c:pt idx="462">
                  <c:v>-1.54296695770866</c:v>
                </c:pt>
                <c:pt idx="463">
                  <c:v>-1.55163345477886</c:v>
                </c:pt>
                <c:pt idx="464">
                  <c:v>-1.56053177319087</c:v>
                </c:pt>
                <c:pt idx="465">
                  <c:v>-1.56966884273681</c:v>
                </c:pt>
                <c:pt idx="466">
                  <c:v>-1.57905209475092</c:v>
                </c:pt>
                <c:pt idx="467">
                  <c:v>-1.58868951308997</c:v>
                </c:pt>
                <c:pt idx="468">
                  <c:v>-1.59858969207652</c:v>
                </c:pt>
                <c:pt idx="469">
                  <c:v>-1.60876190260509</c:v>
                </c:pt>
                <c:pt idx="470">
                  <c:v>-1.61921616786499</c:v>
                </c:pt>
                <c:pt idx="471">
                  <c:v>-1.62996335044998</c:v>
                </c:pt>
                <c:pt idx="472">
                  <c:v>-1.64101525302419</c:v>
                </c:pt>
                <c:pt idx="473">
                  <c:v>-1.65238473522095</c:v>
                </c:pt>
                <c:pt idx="474">
                  <c:v>-1.66408585009989</c:v>
                </c:pt>
                <c:pt idx="475">
                  <c:v>-1.67613400432578</c:v>
                </c:pt>
                <c:pt idx="476">
                  <c:v>-1.68854614732383</c:v>
                </c:pt>
                <c:pt idx="477">
                  <c:v>-1.70134099610227</c:v>
                </c:pt>
                <c:pt idx="478">
                  <c:v>-1.71453930434204</c:v>
                </c:pt>
                <c:pt idx="479">
                  <c:v>-1.72816418692077</c:v>
                </c:pt>
                <c:pt idx="480">
                  <c:v>-1.74224151453332</c:v>
                </c:pt>
                <c:pt idx="481">
                  <c:v>-1.75680039789402</c:v>
                </c:pt>
                <c:pt idx="482">
                  <c:v>-1.77187378775896</c:v>
                </c:pt>
                <c:pt idx="483">
                  <c:v>-1.78749922661578</c:v>
                </c:pt>
                <c:pt idx="484">
                  <c:v>-1.8037198018059</c:v>
                </c:pt>
                <c:pt idx="485">
                  <c:v>-1.82058537040081</c:v>
                </c:pt>
                <c:pt idx="486">
                  <c:v>-1.8381541571868</c:v>
                </c:pt>
                <c:pt idx="487">
                  <c:v>-1.8564948751219</c:v>
                </c:pt>
                <c:pt idx="488">
                  <c:v>-1.875689593981</c:v>
                </c:pt>
                <c:pt idx="489">
                  <c:v>-1.89583770821391</c:v>
                </c:pt>
                <c:pt idx="490">
                  <c:v>-1.91706156826824</c:v>
                </c:pt>
                <c:pt idx="491">
                  <c:v>-1.93951471803377</c:v>
                </c:pt>
                <c:pt idx="492">
                  <c:v>-1.96339438670778</c:v>
                </c:pt>
                <c:pt idx="493">
                  <c:v>-1.98896127969283</c:v>
                </c:pt>
                <c:pt idx="494">
                  <c:v>-2.01657268407024</c:v>
                </c:pt>
                <c:pt idx="495">
                  <c:v>-2.04674182834998</c:v>
                </c:pt>
                <c:pt idx="496">
                  <c:v>-2.08025460472766</c:v>
                </c:pt>
                <c:pt idx="497">
                  <c:v>-2.11843084000531</c:v>
                </c:pt>
                <c:pt idx="498">
                  <c:v>-2.16383769355012</c:v>
                </c:pt>
                <c:pt idx="499">
                  <c:v>-2.2230855209608</c:v>
                </c:pt>
                <c:pt idx="500">
                  <c:v>-2.36548885498622</c:v>
                </c:pt>
                <c:pt idx="501">
                  <c:v>-2.22577574386107</c:v>
                </c:pt>
                <c:pt idx="502">
                  <c:v>-2.16921813935067</c:v>
                </c:pt>
                <c:pt idx="503">
                  <c:v>-2.12650150870614</c:v>
                </c:pt>
                <c:pt idx="504">
                  <c:v>-2.09101549632876</c:v>
                </c:pt>
                <c:pt idx="505">
                  <c:v>-2.06019294285135</c:v>
                </c:pt>
                <c:pt idx="506">
                  <c:v>-2.03271402147189</c:v>
                </c:pt>
                <c:pt idx="507">
                  <c:v>-2.00779283999476</c:v>
                </c:pt>
                <c:pt idx="508">
                  <c:v>-1.98491616990999</c:v>
                </c:pt>
                <c:pt idx="509">
                  <c:v>-1.96372672413625</c:v>
                </c:pt>
                <c:pt idx="510">
                  <c:v>-1.94396379727099</c:v>
                </c:pt>
                <c:pt idx="511">
                  <c:v>-1.92543016011695</c:v>
                </c:pt>
                <c:pt idx="512">
                  <c:v>-1.9079722687843</c:v>
                </c:pt>
                <c:pt idx="513">
                  <c:v>-1.89146777282548</c:v>
                </c:pt>
                <c:pt idx="514">
                  <c:v>-1.87581727779066</c:v>
                </c:pt>
                <c:pt idx="515">
                  <c:v>-1.86093871390495</c:v>
                </c:pt>
                <c:pt idx="516">
                  <c:v>-1.84676336821031</c:v>
                </c:pt>
                <c:pt idx="517">
                  <c:v>-1.83323301592046</c:v>
                </c:pt>
                <c:pt idx="518">
                  <c:v>-1.82029779996392</c:v>
                </c:pt>
                <c:pt idx="519">
                  <c:v>-1.80791463299926</c:v>
                </c:pt>
                <c:pt idx="520">
                  <c:v>-1.79604597253884</c:v>
                </c:pt>
                <c:pt idx="521">
                  <c:v>-1.78465886782656</c:v>
                </c:pt>
                <c:pt idx="522">
                  <c:v>-1.7737242081481</c:v>
                </c:pt>
                <c:pt idx="523">
                  <c:v>-1.76321612280861</c:v>
                </c:pt>
                <c:pt idx="524">
                  <c:v>-1.75311149693045</c:v>
                </c:pt>
                <c:pt idx="525">
                  <c:v>-1.74338957683268</c:v>
                </c:pt>
                <c:pt idx="526">
                  <c:v>-1.73403164550706</c:v>
                </c:pt>
                <c:pt idx="527">
                  <c:v>-1.72502075352839</c:v>
                </c:pt>
                <c:pt idx="528">
                  <c:v>-1.71634149423191</c:v>
                </c:pt>
                <c:pt idx="529">
                  <c:v>-1.70797981455797</c:v>
                </c:pt>
                <c:pt idx="530">
                  <c:v>-1.69992285487326</c:v>
                </c:pt>
                <c:pt idx="531">
                  <c:v>-1.69215881251363</c:v>
                </c:pt>
                <c:pt idx="532">
                  <c:v>-1.68467682488534</c:v>
                </c:pt>
                <c:pt idx="533">
                  <c:v>-1.67746686879907</c:v>
                </c:pt>
                <c:pt idx="534">
                  <c:v>-1.67051967336029</c:v>
                </c:pt>
                <c:pt idx="535">
                  <c:v>-1.66382664424646</c:v>
                </c:pt>
                <c:pt idx="536">
                  <c:v>-1.65737979760079</c:v>
                </c:pt>
                <c:pt idx="537">
                  <c:v>-1.65117170208906</c:v>
                </c:pt>
                <c:pt idx="538">
                  <c:v>-1.64519542791914</c:v>
                </c:pt>
                <c:pt idx="539">
                  <c:v>-1.63944450182614</c:v>
                </c:pt>
                <c:pt idx="540">
                  <c:v>-1.63391286719118</c:v>
                </c:pt>
                <c:pt idx="541">
                  <c:v>-1.62859484859529</c:v>
                </c:pt>
                <c:pt idx="542">
                  <c:v>-1.62348512022025</c:v>
                </c:pt>
                <c:pt idx="543">
                  <c:v>-1.61857867759802</c:v>
                </c:pt>
                <c:pt idx="544">
                  <c:v>-1.6138708122853</c:v>
                </c:pt>
                <c:pt idx="545">
                  <c:v>-1.60935708910159</c:v>
                </c:pt>
                <c:pt idx="546">
                  <c:v>-1.6050333256213</c:v>
                </c:pt>
                <c:pt idx="547">
                  <c:v>-1.60089557365315</c:v>
                </c:pt>
                <c:pt idx="548">
                  <c:v>-1.59694010247753</c:v>
                </c:pt>
                <c:pt idx="549">
                  <c:v>-1.5931633836424</c:v>
                </c:pt>
                <c:pt idx="550">
                  <c:v>-1.58956207714531</c:v>
                </c:pt>
                <c:pt idx="551">
                  <c:v>-1.58613301885083</c:v>
                </c:pt>
                <c:pt idx="552">
                  <c:v>-1.582873209012</c:v>
                </c:pt>
                <c:pt idx="553">
                  <c:v>-1.57977980178064</c:v>
                </c:pt>
                <c:pt idx="554">
                  <c:v>-1.57685009560523</c:v>
                </c:pt>
                <c:pt idx="555">
                  <c:v>-1.57408152442754</c:v>
                </c:pt>
                <c:pt idx="556">
                  <c:v>-1.57147164959911</c:v>
                </c:pt>
                <c:pt idx="557">
                  <c:v>-1.5690181524482</c:v>
                </c:pt>
                <c:pt idx="558">
                  <c:v>-1.56671882743548</c:v>
                </c:pt>
                <c:pt idx="559">
                  <c:v>-1.56457157584364</c:v>
                </c:pt>
                <c:pt idx="560">
                  <c:v>-1.56257439995208</c:v>
                </c:pt>
                <c:pt idx="561">
                  <c:v>-1.56072539765317</c:v>
                </c:pt>
                <c:pt idx="562">
                  <c:v>-1.55902275747116</c:v>
                </c:pt>
                <c:pt idx="563">
                  <c:v>-1.55746475394879</c:v>
                </c:pt>
                <c:pt idx="564">
                  <c:v>-1.55604974337038</c:v>
                </c:pt>
                <c:pt idx="565">
                  <c:v>-1.55477615979334</c:v>
                </c:pt>
                <c:pt idx="566">
                  <c:v>-1.55364251136261</c:v>
                </c:pt>
                <c:pt idx="567">
                  <c:v>-1.55264737688547</c:v>
                </c:pt>
                <c:pt idx="568">
                  <c:v>-1.55178940264584</c:v>
                </c:pt>
                <c:pt idx="569">
                  <c:v>-1.55106729943972</c:v>
                </c:pt>
                <c:pt idx="570">
                  <c:v>-1.55047983981473</c:v>
                </c:pt>
                <c:pt idx="571">
                  <c:v>-1.55002585549856</c:v>
                </c:pt>
                <c:pt idx="572">
                  <c:v>-1.54970423500235</c:v>
                </c:pt>
                <c:pt idx="573">
                  <c:v>-1.54951392138666</c:v>
                </c:pt>
                <c:pt idx="574">
                  <c:v>-1.54945391017816</c:v>
                </c:pt>
                <c:pt idx="575">
                  <c:v>-1.54952324742714</c:v>
                </c:pt>
                <c:pt idx="576">
                  <c:v>-1.54972102789577</c:v>
                </c:pt>
                <c:pt idx="577">
                  <c:v>-1.55004639336901</c:v>
                </c:pt>
                <c:pt idx="578">
                  <c:v>-1.5504985310798</c:v>
                </c:pt>
                <c:pt idx="579">
                  <c:v>-1.55107667224162</c:v>
                </c:pt>
                <c:pt idx="580">
                  <c:v>-1.55178009068177</c:v>
                </c:pt>
                <c:pt idx="581">
                  <c:v>-1.55260810156928</c:v>
                </c:pt>
                <c:pt idx="582">
                  <c:v>-1.55356006023207</c:v>
                </c:pt>
                <c:pt idx="583">
                  <c:v>-1.55463536105825</c:v>
                </c:pt>
                <c:pt idx="584">
                  <c:v>-1.55583343647712</c:v>
                </c:pt>
                <c:pt idx="585">
                  <c:v>-1.55715375601556</c:v>
                </c:pt>
                <c:pt idx="586">
                  <c:v>-1.5585958254261</c:v>
                </c:pt>
                <c:pt idx="587">
                  <c:v>-1.56015918588317</c:v>
                </c:pt>
                <c:pt idx="588">
                  <c:v>-1.56184341324441</c:v>
                </c:pt>
                <c:pt idx="589">
                  <c:v>-1.56364811737419</c:v>
                </c:pt>
                <c:pt idx="590">
                  <c:v>-1.56557294152671</c:v>
                </c:pt>
                <c:pt idx="591">
                  <c:v>-1.56761756178645</c:v>
                </c:pt>
                <c:pt idx="592">
                  <c:v>-1.56978168656381</c:v>
                </c:pt>
                <c:pt idx="593">
                  <c:v>-1.57206505614409</c:v>
                </c:pt>
                <c:pt idx="594">
                  <c:v>-1.57446744228821</c:v>
                </c:pt>
                <c:pt idx="595">
                  <c:v>-1.57698864788367</c:v>
                </c:pt>
                <c:pt idx="596">
                  <c:v>-1.57962850664453</c:v>
                </c:pt>
                <c:pt idx="597">
                  <c:v>-1.58238688285931</c:v>
                </c:pt>
                <c:pt idx="598">
                  <c:v>-1.58526367118592</c:v>
                </c:pt>
                <c:pt idx="599">
                  <c:v>-1.58825879649292</c:v>
                </c:pt>
                <c:pt idx="600">
                  <c:v>-1.59137221374655</c:v>
                </c:pt>
                <c:pt idx="601">
                  <c:v>-1.59460390794306</c:v>
                </c:pt>
                <c:pt idx="602">
                  <c:v>-1.59795389408619</c:v>
                </c:pt>
                <c:pt idx="603">
                  <c:v>-1.60142221720972</c:v>
                </c:pt>
                <c:pt idx="604">
                  <c:v>-1.60500895244508</c:v>
                </c:pt>
                <c:pt idx="605">
                  <c:v>-1.60871420513436</c:v>
                </c:pt>
                <c:pt idx="606">
                  <c:v>-1.61253811098903</c:v>
                </c:pt>
                <c:pt idx="607">
                  <c:v>-1.61648083629505</c:v>
                </c:pt>
                <c:pt idx="608">
                  <c:v>-1.62054257816491</c:v>
                </c:pt>
                <c:pt idx="609">
                  <c:v>-1.62472356483769</c:v>
                </c:pt>
                <c:pt idx="610">
                  <c:v>-1.62902405602809</c:v>
                </c:pt>
                <c:pt idx="611">
                  <c:v>-1.63344434332571</c:v>
                </c:pt>
                <c:pt idx="612">
                  <c:v>-1.63798475064606</c:v>
                </c:pt>
                <c:pt idx="613">
                  <c:v>-1.64264563473496</c:v>
                </c:pt>
                <c:pt idx="614">
                  <c:v>-1.64742738572803</c:v>
                </c:pt>
                <c:pt idx="615">
                  <c:v>-1.65233042776763</c:v>
                </c:pt>
                <c:pt idx="616">
                  <c:v>-1.65735521967932</c:v>
                </c:pt>
                <c:pt idx="617">
                  <c:v>-1.66250225571059</c:v>
                </c:pt>
                <c:pt idx="618">
                  <c:v>-1.66777206633455</c:v>
                </c:pt>
                <c:pt idx="619">
                  <c:v>-1.6731652191219</c:v>
                </c:pt>
                <c:pt idx="620">
                  <c:v>-1.67868231968452</c:v>
                </c:pt>
                <c:pt idx="621">
                  <c:v>-1.68432401269451</c:v>
                </c:pt>
                <c:pt idx="622">
                  <c:v>-1.69009098298283</c:v>
                </c:pt>
                <c:pt idx="623">
                  <c:v>-1.69598395672218</c:v>
                </c:pt>
                <c:pt idx="624">
                  <c:v>-1.70200370269908</c:v>
                </c:pt>
                <c:pt idx="625">
                  <c:v>-1.70815103368058</c:v>
                </c:pt>
                <c:pt idx="626">
                  <c:v>-1.71442680788175</c:v>
                </c:pt>
                <c:pt idx="627">
                  <c:v>-1.72083193054038</c:v>
                </c:pt>
                <c:pt idx="628">
                  <c:v>-1.72736735560621</c:v>
                </c:pt>
                <c:pt idx="629">
                  <c:v>-1.73403408755255</c:v>
                </c:pt>
                <c:pt idx="630">
                  <c:v>-1.74083318331887</c:v>
                </c:pt>
                <c:pt idx="631">
                  <c:v>-1.74776575439399</c:v>
                </c:pt>
                <c:pt idx="632">
                  <c:v>-1.75483296905025</c:v>
                </c:pt>
                <c:pt idx="633">
                  <c:v>-1.76203605474002</c:v>
                </c:pt>
                <c:pt idx="634">
                  <c:v>-1.7693763006673</c:v>
                </c:pt>
                <c:pt idx="635">
                  <c:v>-1.77685506054816</c:v>
                </c:pt>
                <c:pt idx="636">
                  <c:v>-1.78447375557534</c:v>
                </c:pt>
                <c:pt idx="637">
                  <c:v>-1.79223387760389</c:v>
                </c:pt>
                <c:pt idx="638">
                  <c:v>-1.8001369925764</c:v>
                </c:pt>
                <c:pt idx="639">
                  <c:v>-1.80818474420855</c:v>
                </c:pt>
                <c:pt idx="640">
                  <c:v>-1.81637885795759</c:v>
                </c:pt>
                <c:pt idx="641">
                  <c:v>-1.82472114529929</c:v>
                </c:pt>
                <c:pt idx="642">
                  <c:v>-1.83321350834127</c:v>
                </c:pt>
                <c:pt idx="643">
                  <c:v>-1.84185794480412</c:v>
                </c:pt>
                <c:pt idx="644">
                  <c:v>-1.85065655340517</c:v>
                </c:pt>
                <c:pt idx="645">
                  <c:v>-1.85961153968375</c:v>
                </c:pt>
                <c:pt idx="646">
                  <c:v>-1.86872522231157</c:v>
                </c:pt>
                <c:pt idx="647">
                  <c:v>-1.87800003993711</c:v>
                </c:pt>
                <c:pt idx="648">
                  <c:v>-1.88743855861862</c:v>
                </c:pt>
                <c:pt idx="649">
                  <c:v>-1.89704347990758</c:v>
                </c:pt>
                <c:pt idx="650">
                  <c:v>-1.9068176496522</c:v>
                </c:pt>
                <c:pt idx="651">
                  <c:v>-1.91676406759943</c:v>
                </c:pt>
                <c:pt idx="652">
                  <c:v>-1.9268858978847</c:v>
                </c:pt>
                <c:pt idx="653">
                  <c:v>-1.93718648051046</c:v>
                </c:pt>
                <c:pt idx="654">
                  <c:v>-1.94766934392874</c:v>
                </c:pt>
                <c:pt idx="655">
                  <c:v>-1.95833821885917</c:v>
                </c:pt>
                <c:pt idx="656">
                  <c:v>-1.96919705349301</c:v>
                </c:pt>
                <c:pt idx="657">
                  <c:v>-1.98025003025588</c:v>
                </c:pt>
                <c:pt idx="658">
                  <c:v>-1.99150158432824</c:v>
                </c:pt>
                <c:pt idx="659">
                  <c:v>-2.00295642415342</c:v>
                </c:pt>
                <c:pt idx="660">
                  <c:v>-2.01461955419945</c:v>
                </c:pt>
                <c:pt idx="661">
                  <c:v>-2.02649630028455</c:v>
                </c:pt>
                <c:pt idx="662">
                  <c:v>-2.03859233782768</c:v>
                </c:pt>
                <c:pt idx="663">
                  <c:v>-2.05091372344775</c:v>
                </c:pt>
                <c:pt idx="664">
                  <c:v>-2.06346693040961</c:v>
                </c:pt>
                <c:pt idx="665">
                  <c:v>-2.07625888850542</c:v>
                </c:pt>
                <c:pt idx="666">
                  <c:v>-2.08929702906938</c:v>
                </c:pt>
                <c:pt idx="667">
                  <c:v>-2.1025893359583</c:v>
                </c:pt>
                <c:pt idx="668">
                  <c:v>-2.11614440349471</c:v>
                </c:pt>
                <c:pt idx="669">
                  <c:v>-2.12997150257314</c:v>
                </c:pt>
                <c:pt idx="670">
                  <c:v>-2.14408065638291</c:v>
                </c:pt>
                <c:pt idx="671">
                  <c:v>-2.15848272751776</c:v>
                </c:pt>
                <c:pt idx="672">
                  <c:v>-2.17318951864183</c:v>
                </c:pt>
                <c:pt idx="673">
                  <c:v>-2.18821388938845</c:v>
                </c:pt>
                <c:pt idx="674">
                  <c:v>-2.20356989281726</c:v>
                </c:pt>
                <c:pt idx="675">
                  <c:v>-2.21927293559301</c:v>
                </c:pt>
                <c:pt idx="676">
                  <c:v>-2.23533996714092</c:v>
                </c:pt>
                <c:pt idx="677">
                  <c:v>-2.25178970446922</c:v>
                </c:pt>
                <c:pt idx="678">
                  <c:v>-2.26864290125885</c:v>
                </c:pt>
                <c:pt idx="679">
                  <c:v>-2.28592267238745</c:v>
                </c:pt>
                <c:pt idx="680">
                  <c:v>-2.30365488854986</c:v>
                </c:pt>
                <c:pt idx="681">
                  <c:v>-2.32186866046042</c:v>
                </c:pt>
                <c:pt idx="682">
                  <c:v>-2.34059693887522</c:v>
                </c:pt>
                <c:pt idx="683">
                  <c:v>-2.3598772662819</c:v>
                </c:pt>
                <c:pt idx="684">
                  <c:v>-2.37975273002189</c:v>
                </c:pt>
                <c:pt idx="685">
                  <c:v>-2.40027318716666</c:v>
                </c:pt>
                <c:pt idx="686">
                  <c:v>-2.42149686250251</c:v>
                </c:pt>
                <c:pt idx="687">
                  <c:v>-2.44349246898747</c:v>
                </c:pt>
                <c:pt idx="688">
                  <c:v>-2.46634207639643</c:v>
                </c:pt>
                <c:pt idx="689">
                  <c:v>-2.49014507917921</c:v>
                </c:pt>
                <c:pt idx="690">
                  <c:v>-2.5150238277834</c:v>
                </c:pt>
                <c:pt idx="691">
                  <c:v>-2.54113186609879</c:v>
                </c:pt>
                <c:pt idx="692">
                  <c:v>-2.56866642332267</c:v>
                </c:pt>
                <c:pt idx="693">
                  <c:v>-2.59788820485758</c:v>
                </c:pt>
                <c:pt idx="694">
                  <c:v>-2.62915449778485</c:v>
                </c:pt>
                <c:pt idx="695">
                  <c:v>-2.66297853061445</c:v>
                </c:pt>
                <c:pt idx="696">
                  <c:v>-2.70014619554199</c:v>
                </c:pt>
                <c:pt idx="697">
                  <c:v>-2.74197731936951</c:v>
                </c:pt>
                <c:pt idx="698">
                  <c:v>-2.79103906146417</c:v>
                </c:pt>
                <c:pt idx="699">
                  <c:v>-2.85394177742472</c:v>
                </c:pt>
                <c:pt idx="700">
                  <c:v>-3</c:v>
                </c:pt>
                <c:pt idx="701">
                  <c:v>-2.85394177742472</c:v>
                </c:pt>
                <c:pt idx="702">
                  <c:v>-2.79103906146417</c:v>
                </c:pt>
                <c:pt idx="703">
                  <c:v>-2.74197731936951</c:v>
                </c:pt>
                <c:pt idx="704">
                  <c:v>-2.70014619554199</c:v>
                </c:pt>
                <c:pt idx="705">
                  <c:v>-2.66297853061445</c:v>
                </c:pt>
                <c:pt idx="706">
                  <c:v>-2.62915449778485</c:v>
                </c:pt>
                <c:pt idx="707">
                  <c:v>-2.59788820485758</c:v>
                </c:pt>
                <c:pt idx="708">
                  <c:v>-2.56866642332267</c:v>
                </c:pt>
                <c:pt idx="709">
                  <c:v>-2.54113186609879</c:v>
                </c:pt>
                <c:pt idx="710">
                  <c:v>-2.5150238277834</c:v>
                </c:pt>
                <c:pt idx="711">
                  <c:v>-2.49014507917921</c:v>
                </c:pt>
                <c:pt idx="712">
                  <c:v>-2.46634207639643</c:v>
                </c:pt>
                <c:pt idx="713">
                  <c:v>-2.44349246898747</c:v>
                </c:pt>
                <c:pt idx="714">
                  <c:v>-2.42149686250251</c:v>
                </c:pt>
                <c:pt idx="715">
                  <c:v>-2.40027318716666</c:v>
                </c:pt>
                <c:pt idx="716">
                  <c:v>-2.37975273002189</c:v>
                </c:pt>
                <c:pt idx="717">
                  <c:v>-2.3598772662819</c:v>
                </c:pt>
                <c:pt idx="718">
                  <c:v>-2.34059693887522</c:v>
                </c:pt>
                <c:pt idx="719">
                  <c:v>-2.32186866046042</c:v>
                </c:pt>
                <c:pt idx="720">
                  <c:v>-2.30365488854986</c:v>
                </c:pt>
                <c:pt idx="721">
                  <c:v>-2.28592267238745</c:v>
                </c:pt>
                <c:pt idx="722">
                  <c:v>-2.26864290125885</c:v>
                </c:pt>
                <c:pt idx="723">
                  <c:v>-2.25178970446922</c:v>
                </c:pt>
                <c:pt idx="724">
                  <c:v>-2.23533996714092</c:v>
                </c:pt>
                <c:pt idx="725">
                  <c:v>-2.21927293559301</c:v>
                </c:pt>
                <c:pt idx="726">
                  <c:v>-2.20356989281726</c:v>
                </c:pt>
                <c:pt idx="727">
                  <c:v>-2.18821388938845</c:v>
                </c:pt>
                <c:pt idx="728">
                  <c:v>-2.17318951864183</c:v>
                </c:pt>
                <c:pt idx="729">
                  <c:v>-2.15848272751776</c:v>
                </c:pt>
                <c:pt idx="730">
                  <c:v>-2.14408065638291</c:v>
                </c:pt>
                <c:pt idx="731">
                  <c:v>-2.12997150257314</c:v>
                </c:pt>
                <c:pt idx="732">
                  <c:v>-2.11614440349471</c:v>
                </c:pt>
                <c:pt idx="733">
                  <c:v>-2.1025893359583</c:v>
                </c:pt>
                <c:pt idx="734">
                  <c:v>-2.08929702906938</c:v>
                </c:pt>
                <c:pt idx="735">
                  <c:v>-2.07625888850542</c:v>
                </c:pt>
                <c:pt idx="736">
                  <c:v>-2.06346693040961</c:v>
                </c:pt>
                <c:pt idx="737">
                  <c:v>-2.05091372344775</c:v>
                </c:pt>
                <c:pt idx="738">
                  <c:v>-2.03859233782768</c:v>
                </c:pt>
                <c:pt idx="739">
                  <c:v>-2.02649630028455</c:v>
                </c:pt>
                <c:pt idx="740">
                  <c:v>-2.01461955419945</c:v>
                </c:pt>
                <c:pt idx="741">
                  <c:v>-2.00295642415342</c:v>
                </c:pt>
                <c:pt idx="742">
                  <c:v>-1.99150158432824</c:v>
                </c:pt>
                <c:pt idx="743">
                  <c:v>-1.98025003025588</c:v>
                </c:pt>
                <c:pt idx="744">
                  <c:v>-1.96919705349301</c:v>
                </c:pt>
                <c:pt idx="745">
                  <c:v>-1.95833821885917</c:v>
                </c:pt>
                <c:pt idx="746">
                  <c:v>-1.94766934392874</c:v>
                </c:pt>
                <c:pt idx="747">
                  <c:v>-1.93718648051046</c:v>
                </c:pt>
                <c:pt idx="748">
                  <c:v>-1.9268858978847</c:v>
                </c:pt>
                <c:pt idx="749">
                  <c:v>-1.91676406759943</c:v>
                </c:pt>
                <c:pt idx="750">
                  <c:v>-1.9068176496522</c:v>
                </c:pt>
                <c:pt idx="751">
                  <c:v>-1.89704347990758</c:v>
                </c:pt>
                <c:pt idx="752">
                  <c:v>-1.88743855861862</c:v>
                </c:pt>
                <c:pt idx="753">
                  <c:v>-1.87800003993711</c:v>
                </c:pt>
                <c:pt idx="754">
                  <c:v>-1.86872522231157</c:v>
                </c:pt>
                <c:pt idx="755">
                  <c:v>-1.85961153968375</c:v>
                </c:pt>
                <c:pt idx="756">
                  <c:v>-1.85065655340517</c:v>
                </c:pt>
                <c:pt idx="757">
                  <c:v>-1.84185794480412</c:v>
                </c:pt>
                <c:pt idx="758">
                  <c:v>-1.83321350834127</c:v>
                </c:pt>
                <c:pt idx="759">
                  <c:v>-1.82472114529929</c:v>
                </c:pt>
                <c:pt idx="760">
                  <c:v>-1.81637885795759</c:v>
                </c:pt>
                <c:pt idx="761">
                  <c:v>-1.80818474420855</c:v>
                </c:pt>
                <c:pt idx="762">
                  <c:v>-1.8001369925764</c:v>
                </c:pt>
                <c:pt idx="763">
                  <c:v>-1.79223387760389</c:v>
                </c:pt>
                <c:pt idx="764">
                  <c:v>-1.78447375557534</c:v>
                </c:pt>
                <c:pt idx="765">
                  <c:v>-1.77685506054816</c:v>
                </c:pt>
                <c:pt idx="766">
                  <c:v>-1.7693763006673</c:v>
                </c:pt>
                <c:pt idx="767">
                  <c:v>-1.76203605474002</c:v>
                </c:pt>
                <c:pt idx="768">
                  <c:v>-1.75483296905025</c:v>
                </c:pt>
                <c:pt idx="769">
                  <c:v>-1.74776575439399</c:v>
                </c:pt>
                <c:pt idx="770">
                  <c:v>-1.74083318331887</c:v>
                </c:pt>
                <c:pt idx="771">
                  <c:v>-1.73403408755255</c:v>
                </c:pt>
                <c:pt idx="772">
                  <c:v>-1.72736735560621</c:v>
                </c:pt>
                <c:pt idx="773">
                  <c:v>-1.72083193054038</c:v>
                </c:pt>
                <c:pt idx="774">
                  <c:v>-1.71442680788175</c:v>
                </c:pt>
                <c:pt idx="775">
                  <c:v>-1.70815103368058</c:v>
                </c:pt>
                <c:pt idx="776">
                  <c:v>-1.70200370269908</c:v>
                </c:pt>
                <c:pt idx="777">
                  <c:v>-1.69598395672218</c:v>
                </c:pt>
                <c:pt idx="778">
                  <c:v>-1.69009098298283</c:v>
                </c:pt>
                <c:pt idx="779">
                  <c:v>-1.68432401269451</c:v>
                </c:pt>
                <c:pt idx="780">
                  <c:v>-1.67868231968452</c:v>
                </c:pt>
                <c:pt idx="781">
                  <c:v>-1.6731652191219</c:v>
                </c:pt>
                <c:pt idx="782">
                  <c:v>-1.66777206633455</c:v>
                </c:pt>
                <c:pt idx="783">
                  <c:v>-1.66250225571059</c:v>
                </c:pt>
                <c:pt idx="784">
                  <c:v>-1.65735521967932</c:v>
                </c:pt>
                <c:pt idx="785">
                  <c:v>-1.65233042776763</c:v>
                </c:pt>
                <c:pt idx="786">
                  <c:v>-1.64742738572803</c:v>
                </c:pt>
                <c:pt idx="787">
                  <c:v>-1.64264563473496</c:v>
                </c:pt>
                <c:pt idx="788">
                  <c:v>-1.63798475064606</c:v>
                </c:pt>
                <c:pt idx="789">
                  <c:v>-1.63344434332571</c:v>
                </c:pt>
                <c:pt idx="790">
                  <c:v>-1.62902405602809</c:v>
                </c:pt>
                <c:pt idx="791">
                  <c:v>-1.62472356483769</c:v>
                </c:pt>
                <c:pt idx="792">
                  <c:v>-1.62054257816491</c:v>
                </c:pt>
                <c:pt idx="793">
                  <c:v>-1.61648083629505</c:v>
                </c:pt>
                <c:pt idx="794">
                  <c:v>-1.61253811098903</c:v>
                </c:pt>
                <c:pt idx="795">
                  <c:v>-1.60871420513436</c:v>
                </c:pt>
                <c:pt idx="796">
                  <c:v>-1.60500895244508</c:v>
                </c:pt>
                <c:pt idx="797">
                  <c:v>-1.60142221720972</c:v>
                </c:pt>
                <c:pt idx="798">
                  <c:v>-1.59795389408619</c:v>
                </c:pt>
                <c:pt idx="799">
                  <c:v>-1.59460390794306</c:v>
                </c:pt>
                <c:pt idx="800">
                  <c:v>-1.59137221374655</c:v>
                </c:pt>
                <c:pt idx="801">
                  <c:v>-1.58825879649292</c:v>
                </c:pt>
                <c:pt idx="802">
                  <c:v>-1.58526367118592</c:v>
                </c:pt>
                <c:pt idx="803">
                  <c:v>-1.58238688285931</c:v>
                </c:pt>
                <c:pt idx="804">
                  <c:v>-1.57962850664453</c:v>
                </c:pt>
                <c:pt idx="805">
                  <c:v>-1.57698864788367</c:v>
                </c:pt>
                <c:pt idx="806">
                  <c:v>-1.57446744228821</c:v>
                </c:pt>
                <c:pt idx="807">
                  <c:v>-1.57206505614409</c:v>
                </c:pt>
                <c:pt idx="808">
                  <c:v>-1.56978168656381</c:v>
                </c:pt>
                <c:pt idx="809">
                  <c:v>-1.56761756178645</c:v>
                </c:pt>
                <c:pt idx="810">
                  <c:v>-1.56557294152671</c:v>
                </c:pt>
                <c:pt idx="811">
                  <c:v>-1.56364811737419</c:v>
                </c:pt>
                <c:pt idx="812">
                  <c:v>-1.56184341324441</c:v>
                </c:pt>
                <c:pt idx="813">
                  <c:v>-1.56015918588317</c:v>
                </c:pt>
                <c:pt idx="814">
                  <c:v>-1.5585958254261</c:v>
                </c:pt>
                <c:pt idx="815">
                  <c:v>-1.55715375601556</c:v>
                </c:pt>
                <c:pt idx="816">
                  <c:v>-1.55583343647712</c:v>
                </c:pt>
                <c:pt idx="817">
                  <c:v>-1.55463536105825</c:v>
                </c:pt>
                <c:pt idx="818">
                  <c:v>-1.55356006023207</c:v>
                </c:pt>
                <c:pt idx="819">
                  <c:v>-1.55260810156928</c:v>
                </c:pt>
                <c:pt idx="820">
                  <c:v>-1.55178009068177</c:v>
                </c:pt>
                <c:pt idx="821">
                  <c:v>-1.55107667224162</c:v>
                </c:pt>
                <c:pt idx="822">
                  <c:v>-1.5504985310798</c:v>
                </c:pt>
                <c:pt idx="823">
                  <c:v>-1.55004639336901</c:v>
                </c:pt>
                <c:pt idx="824">
                  <c:v>-1.54972102789577</c:v>
                </c:pt>
                <c:pt idx="825">
                  <c:v>-1.54952324742714</c:v>
                </c:pt>
                <c:pt idx="826">
                  <c:v>-1.54945391017816</c:v>
                </c:pt>
                <c:pt idx="827">
                  <c:v>-1.54951392138666</c:v>
                </c:pt>
                <c:pt idx="828">
                  <c:v>-1.54970423500235</c:v>
                </c:pt>
                <c:pt idx="829">
                  <c:v>-1.55002585549856</c:v>
                </c:pt>
                <c:pt idx="830">
                  <c:v>-1.55047983981473</c:v>
                </c:pt>
                <c:pt idx="831">
                  <c:v>-1.55106729943972</c:v>
                </c:pt>
                <c:pt idx="832">
                  <c:v>-1.55178940264584</c:v>
                </c:pt>
                <c:pt idx="833">
                  <c:v>-1.55264737688547</c:v>
                </c:pt>
                <c:pt idx="834">
                  <c:v>-1.55364251136261</c:v>
                </c:pt>
                <c:pt idx="835">
                  <c:v>-1.55477615979334</c:v>
                </c:pt>
                <c:pt idx="836">
                  <c:v>-1.55604974337038</c:v>
                </c:pt>
                <c:pt idx="837">
                  <c:v>-1.55746475394879</c:v>
                </c:pt>
                <c:pt idx="838">
                  <c:v>-1.55902275747116</c:v>
                </c:pt>
                <c:pt idx="839">
                  <c:v>-1.56072539765317</c:v>
                </c:pt>
                <c:pt idx="840">
                  <c:v>-1.56257439995208</c:v>
                </c:pt>
                <c:pt idx="841">
                  <c:v>-1.56457157584364</c:v>
                </c:pt>
                <c:pt idx="842">
                  <c:v>-1.56671882743548</c:v>
                </c:pt>
                <c:pt idx="843">
                  <c:v>-1.5690181524482</c:v>
                </c:pt>
                <c:pt idx="844">
                  <c:v>-1.57147164959911</c:v>
                </c:pt>
                <c:pt idx="845">
                  <c:v>-1.57408152442754</c:v>
                </c:pt>
                <c:pt idx="846">
                  <c:v>-1.57685009560523</c:v>
                </c:pt>
                <c:pt idx="847">
                  <c:v>-1.57977980178064</c:v>
                </c:pt>
                <c:pt idx="848">
                  <c:v>-1.582873209012</c:v>
                </c:pt>
                <c:pt idx="849">
                  <c:v>-1.58613301885083</c:v>
                </c:pt>
                <c:pt idx="850">
                  <c:v>-1.58956207714531</c:v>
                </c:pt>
                <c:pt idx="851">
                  <c:v>-1.5931633836424</c:v>
                </c:pt>
                <c:pt idx="852">
                  <c:v>-1.59694010247753</c:v>
                </c:pt>
                <c:pt idx="853">
                  <c:v>-1.60089557365315</c:v>
                </c:pt>
                <c:pt idx="854">
                  <c:v>-1.6050333256213</c:v>
                </c:pt>
                <c:pt idx="855">
                  <c:v>-1.60935708910159</c:v>
                </c:pt>
                <c:pt idx="856">
                  <c:v>-1.6138708122853</c:v>
                </c:pt>
                <c:pt idx="857">
                  <c:v>-1.61857867759802</c:v>
                </c:pt>
                <c:pt idx="858">
                  <c:v>-1.62348512022025</c:v>
                </c:pt>
                <c:pt idx="859">
                  <c:v>-1.62859484859529</c:v>
                </c:pt>
                <c:pt idx="860">
                  <c:v>-1.63391286719118</c:v>
                </c:pt>
                <c:pt idx="861">
                  <c:v>-1.63944450182614</c:v>
                </c:pt>
                <c:pt idx="862">
                  <c:v>-1.64519542791914</c:v>
                </c:pt>
                <c:pt idx="863">
                  <c:v>-1.65117170208906</c:v>
                </c:pt>
                <c:pt idx="864">
                  <c:v>-1.65737979760079</c:v>
                </c:pt>
                <c:pt idx="865">
                  <c:v>-1.66382664424646</c:v>
                </c:pt>
                <c:pt idx="866">
                  <c:v>-1.67051967336029</c:v>
                </c:pt>
                <c:pt idx="867">
                  <c:v>-1.67746686879907</c:v>
                </c:pt>
                <c:pt idx="868">
                  <c:v>-1.68467682488534</c:v>
                </c:pt>
                <c:pt idx="869">
                  <c:v>-1.69215881251363</c:v>
                </c:pt>
                <c:pt idx="870">
                  <c:v>-1.69992285487326</c:v>
                </c:pt>
                <c:pt idx="871">
                  <c:v>-1.70797981455797</c:v>
                </c:pt>
                <c:pt idx="872">
                  <c:v>-1.71634149423191</c:v>
                </c:pt>
                <c:pt idx="873">
                  <c:v>-1.72502075352839</c:v>
                </c:pt>
                <c:pt idx="874">
                  <c:v>-1.73403164550706</c:v>
                </c:pt>
                <c:pt idx="875">
                  <c:v>-1.74338957683268</c:v>
                </c:pt>
                <c:pt idx="876">
                  <c:v>-1.75311149693045</c:v>
                </c:pt>
                <c:pt idx="877">
                  <c:v>-1.76321612280861</c:v>
                </c:pt>
                <c:pt idx="878">
                  <c:v>-1.7737242081481</c:v>
                </c:pt>
                <c:pt idx="879">
                  <c:v>-1.78465886782656</c:v>
                </c:pt>
                <c:pt idx="880">
                  <c:v>-1.79604597253884</c:v>
                </c:pt>
                <c:pt idx="881">
                  <c:v>-1.80791463299926</c:v>
                </c:pt>
                <c:pt idx="882">
                  <c:v>-1.82029779996392</c:v>
                </c:pt>
                <c:pt idx="883">
                  <c:v>-1.83323301592046</c:v>
                </c:pt>
                <c:pt idx="884">
                  <c:v>-1.84676336821031</c:v>
                </c:pt>
                <c:pt idx="885">
                  <c:v>-1.86093871390495</c:v>
                </c:pt>
                <c:pt idx="886">
                  <c:v>-1.87581727779066</c:v>
                </c:pt>
                <c:pt idx="887">
                  <c:v>-1.89146777282548</c:v>
                </c:pt>
                <c:pt idx="888">
                  <c:v>-1.9079722687843</c:v>
                </c:pt>
                <c:pt idx="889">
                  <c:v>-1.92543016011695</c:v>
                </c:pt>
                <c:pt idx="890">
                  <c:v>-1.94396379727099</c:v>
                </c:pt>
                <c:pt idx="891">
                  <c:v>-1.96372672413625</c:v>
                </c:pt>
                <c:pt idx="892">
                  <c:v>-1.98491616990999</c:v>
                </c:pt>
                <c:pt idx="893">
                  <c:v>-2.00779283999476</c:v>
                </c:pt>
                <c:pt idx="894">
                  <c:v>-2.03271402147189</c:v>
                </c:pt>
                <c:pt idx="895">
                  <c:v>-2.06019294285135</c:v>
                </c:pt>
                <c:pt idx="896">
                  <c:v>-2.09101549632876</c:v>
                </c:pt>
                <c:pt idx="897">
                  <c:v>-2.12650150870614</c:v>
                </c:pt>
                <c:pt idx="898">
                  <c:v>-2.16921813935067</c:v>
                </c:pt>
                <c:pt idx="899">
                  <c:v>-2.22577574386107</c:v>
                </c:pt>
                <c:pt idx="900">
                  <c:v>-2.36548885498622</c:v>
                </c:pt>
                <c:pt idx="901">
                  <c:v>-2.2230855209608</c:v>
                </c:pt>
                <c:pt idx="902">
                  <c:v>-2.16383769355012</c:v>
                </c:pt>
                <c:pt idx="903">
                  <c:v>-2.11843084000531</c:v>
                </c:pt>
                <c:pt idx="904">
                  <c:v>-2.08025460472766</c:v>
                </c:pt>
                <c:pt idx="905">
                  <c:v>-2.04674182834998</c:v>
                </c:pt>
                <c:pt idx="906">
                  <c:v>-2.01657268407024</c:v>
                </c:pt>
                <c:pt idx="907">
                  <c:v>-1.98896127969283</c:v>
                </c:pt>
                <c:pt idx="908">
                  <c:v>-1.96339438670778</c:v>
                </c:pt>
                <c:pt idx="909">
                  <c:v>-1.93951471803377</c:v>
                </c:pt>
                <c:pt idx="910">
                  <c:v>-1.91706156826824</c:v>
                </c:pt>
                <c:pt idx="911">
                  <c:v>-1.89583770821391</c:v>
                </c:pt>
                <c:pt idx="912">
                  <c:v>-1.875689593981</c:v>
                </c:pt>
                <c:pt idx="913">
                  <c:v>-1.8564948751219</c:v>
                </c:pt>
                <c:pt idx="914">
                  <c:v>-1.8381541571868</c:v>
                </c:pt>
                <c:pt idx="915">
                  <c:v>-1.82058537040081</c:v>
                </c:pt>
                <c:pt idx="916">
                  <c:v>-1.8037198018059</c:v>
                </c:pt>
                <c:pt idx="917">
                  <c:v>-1.78749922661578</c:v>
                </c:pt>
                <c:pt idx="918">
                  <c:v>-1.77187378775896</c:v>
                </c:pt>
                <c:pt idx="919">
                  <c:v>-1.75680039789402</c:v>
                </c:pt>
                <c:pt idx="920">
                  <c:v>-1.74224151453332</c:v>
                </c:pt>
                <c:pt idx="921">
                  <c:v>-1.72816418692077</c:v>
                </c:pt>
                <c:pt idx="922">
                  <c:v>-1.71453930434204</c:v>
                </c:pt>
                <c:pt idx="923">
                  <c:v>-1.70134099610227</c:v>
                </c:pt>
                <c:pt idx="924">
                  <c:v>-1.68854614732383</c:v>
                </c:pt>
                <c:pt idx="925">
                  <c:v>-1.67613400432578</c:v>
                </c:pt>
                <c:pt idx="926">
                  <c:v>-1.66408585009989</c:v>
                </c:pt>
                <c:pt idx="927">
                  <c:v>-1.65238473522095</c:v>
                </c:pt>
                <c:pt idx="928">
                  <c:v>-1.64101525302419</c:v>
                </c:pt>
                <c:pt idx="929">
                  <c:v>-1.62996335044998</c:v>
                </c:pt>
                <c:pt idx="930">
                  <c:v>-1.61921616786499</c:v>
                </c:pt>
                <c:pt idx="931">
                  <c:v>-1.60876190260509</c:v>
                </c:pt>
                <c:pt idx="932">
                  <c:v>-1.59858969207652</c:v>
                </c:pt>
                <c:pt idx="933">
                  <c:v>-1.58868951308997</c:v>
                </c:pt>
                <c:pt idx="934">
                  <c:v>-1.57905209475092</c:v>
                </c:pt>
                <c:pt idx="935">
                  <c:v>-1.56966884273681</c:v>
                </c:pt>
                <c:pt idx="936">
                  <c:v>-1.56053177319087</c:v>
                </c:pt>
                <c:pt idx="937">
                  <c:v>-1.55163345477886</c:v>
                </c:pt>
                <c:pt idx="938">
                  <c:v>-1.54296695770866</c:v>
                </c:pt>
                <c:pt idx="939">
                  <c:v>-1.53452580871539</c:v>
                </c:pt>
                <c:pt idx="940">
                  <c:v>-1.52630395118015</c:v>
                </c:pt>
                <c:pt idx="941">
                  <c:v>-1.51829570968398</c:v>
                </c:pt>
                <c:pt idx="942">
                  <c:v>-1.51049575840867</c:v>
                </c:pt>
                <c:pt idx="943">
                  <c:v>-1.50289909288617</c:v>
                </c:pt>
                <c:pt idx="944">
                  <c:v>-1.49550100467317</c:v>
                </c:pt>
                <c:pt idx="945">
                  <c:v>-1.48829705858919</c:v>
                </c:pt>
                <c:pt idx="946">
                  <c:v>-1.48128307220862</c:v>
                </c:pt>
                <c:pt idx="947">
                  <c:v>-1.4744550973402</c:v>
                </c:pt>
                <c:pt idx="948">
                  <c:v>-1.4678094032643</c:v>
                </c:pt>
                <c:pt idx="949">
                  <c:v>-1.4613424615289</c:v>
                </c:pt>
                <c:pt idx="950">
                  <c:v>-1.45505093213153</c:v>
                </c:pt>
                <c:pt idx="951">
                  <c:v>-1.44893165093677</c:v>
                </c:pt>
                <c:pt idx="952">
                  <c:v>-1.44298161819767</c:v>
                </c:pt>
                <c:pt idx="953">
                  <c:v>-1.43719798806603</c:v>
                </c:pt>
                <c:pt idx="954">
                  <c:v>-1.43157805899035</c:v>
                </c:pt>
                <c:pt idx="955">
                  <c:v>-1.42611926491238</c:v>
                </c:pt>
                <c:pt idx="956">
                  <c:v>-1.42081916718367</c:v>
                </c:pt>
                <c:pt idx="957">
                  <c:v>-1.41567544713248</c:v>
                </c:pt>
                <c:pt idx="958">
                  <c:v>-1.41068589921949</c:v>
                </c:pt>
                <c:pt idx="959">
                  <c:v>-1.40584842472738</c:v>
                </c:pt>
                <c:pt idx="960">
                  <c:v>-1.40116102593554</c:v>
                </c:pt>
                <c:pt idx="961">
                  <c:v>-1.39662180073636</c:v>
                </c:pt>
                <c:pt idx="962">
                  <c:v>-1.39222893765407</c:v>
                </c:pt>
                <c:pt idx="963">
                  <c:v>-1.38798071123142</c:v>
                </c:pt>
                <c:pt idx="964">
                  <c:v>-1.38387547775274</c:v>
                </c:pt>
                <c:pt idx="965">
                  <c:v>-1.37991167127542</c:v>
                </c:pt>
                <c:pt idx="966">
                  <c:v>-1.37608779994442</c:v>
                </c:pt>
                <c:pt idx="967">
                  <c:v>-1.372402442567</c:v>
                </c:pt>
                <c:pt idx="968">
                  <c:v>-1.36885424542709</c:v>
                </c:pt>
                <c:pt idx="969">
                  <c:v>-1.3654419193207</c:v>
                </c:pt>
                <c:pt idx="970">
                  <c:v>-1.36216423679544</c:v>
                </c:pt>
                <c:pt idx="971">
                  <c:v>-1.35902002957898</c:v>
                </c:pt>
                <c:pt idx="972">
                  <c:v>-1.35600818618251</c:v>
                </c:pt>
                <c:pt idx="973">
                  <c:v>-1.35312764966653</c:v>
                </c:pt>
                <c:pt idx="974">
                  <c:v>-1.35037741555777</c:v>
                </c:pt>
                <c:pt idx="975">
                  <c:v>-1.34775652990646</c:v>
                </c:pt>
                <c:pt idx="976">
                  <c:v>-1.34526408747482</c:v>
                </c:pt>
                <c:pt idx="977">
                  <c:v>-1.34289923004779</c:v>
                </c:pt>
                <c:pt idx="978">
                  <c:v>-1.34066114485829</c:v>
                </c:pt>
                <c:pt idx="979">
                  <c:v>-1.33854906311984</c:v>
                </c:pt>
                <c:pt idx="980">
                  <c:v>-1.33656225865971</c:v>
                </c:pt>
                <c:pt idx="981">
                  <c:v>-1.33470004664695</c:v>
                </c:pt>
                <c:pt idx="982">
                  <c:v>-1.33296178240946</c:v>
                </c:pt>
                <c:pt idx="983">
                  <c:v>-1.33134686033537</c:v>
                </c:pt>
                <c:pt idx="984">
                  <c:v>-1.32985471285396</c:v>
                </c:pt>
                <c:pt idx="985">
                  <c:v>-1.32848480949213</c:v>
                </c:pt>
                <c:pt idx="986">
                  <c:v>-1.32723665600239</c:v>
                </c:pt>
                <c:pt idx="987">
                  <c:v>-1.32610979355918</c:v>
                </c:pt>
                <c:pt idx="988">
                  <c:v>-1.32510379802015</c:v>
                </c:pt>
                <c:pt idx="989">
                  <c:v>-1.32421827924966</c:v>
                </c:pt>
                <c:pt idx="990">
                  <c:v>-1.3234528805019</c:v>
                </c:pt>
                <c:pt idx="991">
                  <c:v>-1.32280727786137</c:v>
                </c:pt>
                <c:pt idx="992">
                  <c:v>-1.32228117973845</c:v>
                </c:pt>
                <c:pt idx="993">
                  <c:v>-1.32187432641845</c:v>
                </c:pt>
                <c:pt idx="994">
                  <c:v>-1.32158648966229</c:v>
                </c:pt>
                <c:pt idx="995">
                  <c:v>-1.32141747235748</c:v>
                </c:pt>
                <c:pt idx="996">
                  <c:v>-1.32136710821807</c:v>
                </c:pt>
                <c:pt idx="997">
                  <c:v>-1.32143526153257</c:v>
                </c:pt>
                <c:pt idx="998">
                  <c:v>-1.3216218269589</c:v>
                </c:pt>
                <c:pt idx="999">
                  <c:v>-1.32192672936563</c:v>
                </c:pt>
                <c:pt idx="1000">
                  <c:v>-1.32234992371899</c:v>
                </c:pt>
                <c:pt idx="1001">
                  <c:v>-1.32289139501522</c:v>
                </c:pt>
                <c:pt idx="1002">
                  <c:v>-1.32355115825808</c:v>
                </c:pt>
                <c:pt idx="1003">
                  <c:v>-1.32432925848133</c:v>
                </c:pt>
                <c:pt idx="1004">
                  <c:v>-1.32522577081641</c:v>
                </c:pt>
                <c:pt idx="1005">
                  <c:v>-1.32624080060541</c:v>
                </c:pt>
                <c:pt idx="1006">
                  <c:v>-1.32737448355981</c:v>
                </c:pt>
                <c:pt idx="1007">
                  <c:v>-1.32862698596556</c:v>
                </c:pt>
                <c:pt idx="1008">
                  <c:v>-1.32999850493514</c:v>
                </c:pt>
                <c:pt idx="1009">
                  <c:v>-1.33148926870765</c:v>
                </c:pt>
                <c:pt idx="1010">
                  <c:v>-1.33309953699777</c:v>
                </c:pt>
                <c:pt idx="1011">
                  <c:v>-1.33482960139511</c:v>
                </c:pt>
                <c:pt idx="1012">
                  <c:v>-1.33667978581519</c:v>
                </c:pt>
                <c:pt idx="1013">
                  <c:v>-1.33865044700381</c:v>
                </c:pt>
                <c:pt idx="1014">
                  <c:v>-1.3407419750966</c:v>
                </c:pt>
                <c:pt idx="1015">
                  <c:v>-1.34295479423593</c:v>
                </c:pt>
                <c:pt idx="1016">
                  <c:v>-1.34528936324735</c:v>
                </c:pt>
                <c:pt idx="1017">
                  <c:v>-1.34774617637834</c:v>
                </c:pt>
                <c:pt idx="1018">
                  <c:v>-1.35032576410202</c:v>
                </c:pt>
                <c:pt idx="1019">
                  <c:v>-1.3530286939891</c:v>
                </c:pt>
                <c:pt idx="1020">
                  <c:v>-1.35585557165145</c:v>
                </c:pt>
                <c:pt idx="1021">
                  <c:v>-1.35880704176116</c:v>
                </c:pt>
                <c:pt idx="1022">
                  <c:v>-1.3618837891492</c:v>
                </c:pt>
                <c:pt idx="1023">
                  <c:v>-1.36508653998828</c:v>
                </c:pt>
                <c:pt idx="1024">
                  <c:v>-1.3684160630649</c:v>
                </c:pt>
                <c:pt idx="1025">
                  <c:v>-1.37187317114613</c:v>
                </c:pt>
                <c:pt idx="1026">
                  <c:v>-1.37545872244702</c:v>
                </c:pt>
                <c:pt idx="1027">
                  <c:v>-1.37917362220537</c:v>
                </c:pt>
                <c:pt idx="1028">
                  <c:v>-1.38301882437093</c:v>
                </c:pt>
                <c:pt idx="1029">
                  <c:v>-1.38699533341699</c:v>
                </c:pt>
                <c:pt idx="1030">
                  <c:v>-1.39110420628303</c:v>
                </c:pt>
                <c:pt idx="1031">
                  <c:v>-1.39534655445788</c:v>
                </c:pt>
                <c:pt idx="1032">
                  <c:v>-1.39972354621386</c:v>
                </c:pt>
                <c:pt idx="1033">
                  <c:v>-1.40423640900335</c:v>
                </c:pt>
                <c:pt idx="1034">
                  <c:v>-1.40888643203036</c:v>
                </c:pt>
                <c:pt idx="1035">
                  <c:v>-1.41367496901095</c:v>
                </c:pt>
                <c:pt idx="1036">
                  <c:v>-1.41860344113785</c:v>
                </c:pt>
                <c:pt idx="1037">
                  <c:v>-1.42367334026612</c:v>
                </c:pt>
                <c:pt idx="1038">
                  <c:v>-1.42888623233836</c:v>
                </c:pt>
                <c:pt idx="1039">
                  <c:v>-1.43424376107023</c:v>
                </c:pt>
                <c:pt idx="1040">
                  <c:v>-1.439747651919</c:v>
                </c:pt>
                <c:pt idx="1041">
                  <c:v>-1.44539971636042</c:v>
                </c:pt>
                <c:pt idx="1042">
                  <c:v>-1.45120185650212</c:v>
                </c:pt>
                <c:pt idx="1043">
                  <c:v>-1.4571560700647</c:v>
                </c:pt>
                <c:pt idx="1044">
                  <c:v>-1.46326445576548</c:v>
                </c:pt>
                <c:pt idx="1045">
                  <c:v>-1.46952921914378</c:v>
                </c:pt>
                <c:pt idx="1046">
                  <c:v>-1.47595267887133</c:v>
                </c:pt>
                <c:pt idx="1047">
                  <c:v>-1.48253727359659</c:v>
                </c:pt>
                <c:pt idx="1048">
                  <c:v>-1.48928556937782</c:v>
                </c:pt>
                <c:pt idx="1049">
                  <c:v>-1.49620026776651</c:v>
                </c:pt>
                <c:pt idx="1050">
                  <c:v>-1.50328421461085</c:v>
                </c:pt>
                <c:pt idx="1051">
                  <c:v>-1.51054040965781</c:v>
                </c:pt>
                <c:pt idx="1052">
                  <c:v>-1.5179720170428</c:v>
                </c:pt>
                <c:pt idx="1053">
                  <c:v>-1.52558237676828</c:v>
                </c:pt>
                <c:pt idx="1054">
                  <c:v>-1.53337501728629</c:v>
                </c:pt>
                <c:pt idx="1055">
                  <c:v>-1.54135366931645</c:v>
                </c:pt>
                <c:pt idx="1056">
                  <c:v>-1.54952228105001</c:v>
                </c:pt>
                <c:pt idx="1057">
                  <c:v>-1.5578850349126</c:v>
                </c:pt>
                <c:pt idx="1058">
                  <c:v>-1.56644636608469</c:v>
                </c:pt>
                <c:pt idx="1059">
                  <c:v>-1.57521098300959</c:v>
                </c:pt>
                <c:pt idx="1060">
                  <c:v>-1.58418389015534</c:v>
                </c:pt>
                <c:pt idx="1061">
                  <c:v>-1.59337041334017</c:v>
                </c:pt>
                <c:pt idx="1062">
                  <c:v>-1.60277622798303</c:v>
                </c:pt>
                <c:pt idx="1063">
                  <c:v>-1.61240739070281</c:v>
                </c:pt>
                <c:pt idx="1064">
                  <c:v>-1.6222703747644</c:v>
                </c:pt>
                <c:pt idx="1065">
                  <c:v>-1.63237210995994</c:v>
                </c:pt>
                <c:pt idx="1066">
                  <c:v>-1.64272002762363</c:v>
                </c:pt>
                <c:pt idx="1067">
                  <c:v>-1.65332211161227</c:v>
                </c:pt>
                <c:pt idx="1068">
                  <c:v>-1.6641869562484</c:v>
                </c:pt>
                <c:pt idx="1069">
                  <c:v>-1.67532383242656</c:v>
                </c:pt>
                <c:pt idx="1070">
                  <c:v>-1.68674276333604</c:v>
                </c:pt>
                <c:pt idx="1071">
                  <c:v>-1.69845461157062</c:v>
                </c:pt>
                <c:pt idx="1072">
                  <c:v>-1.71047117979442</c:v>
                </c:pt>
                <c:pt idx="1073">
                  <c:v>-1.72280532764076</c:v>
                </c:pt>
                <c:pt idx="1074">
                  <c:v>-1.73547110816929</c:v>
                </c:pt>
                <c:pt idx="1075">
                  <c:v>-1.74848392804477</c:v>
                </c:pt>
                <c:pt idx="1076">
                  <c:v>-1.76186073669241</c:v>
                </c:pt>
                <c:pt idx="1077">
                  <c:v>-1.77562025112043</c:v>
                </c:pt>
                <c:pt idx="1078">
                  <c:v>-1.78978322500979</c:v>
                </c:pt>
                <c:pt idx="1079">
                  <c:v>-1.80437277323811</c:v>
                </c:pt>
                <c:pt idx="1080">
                  <c:v>-1.81941476650024</c:v>
                </c:pt>
                <c:pt idx="1081">
                  <c:v>-1.83493831551053</c:v>
                </c:pt>
                <c:pt idx="1082">
                  <c:v>-1.85097637102505</c:v>
                </c:pt>
                <c:pt idx="1083">
                  <c:v>-1.86756647553146</c:v>
                </c:pt>
                <c:pt idx="1084">
                  <c:v>-1.88475171637117</c:v>
                </c:pt>
                <c:pt idx="1085">
                  <c:v>-1.90258195061567</c:v>
                </c:pt>
                <c:pt idx="1086">
                  <c:v>-1.92111540305124</c:v>
                </c:pt>
                <c:pt idx="1087">
                  <c:v>-1.94042078663593</c:v>
                </c:pt>
                <c:pt idx="1088">
                  <c:v>-1.96058017114461</c:v>
                </c:pt>
                <c:pt idx="1089">
                  <c:v>-1.98169295102712</c:v>
                </c:pt>
                <c:pt idx="1090">
                  <c:v>-2.00388147673102</c:v>
                </c:pt>
                <c:pt idx="1091">
                  <c:v>-2.02729929214614</c:v>
                </c:pt>
                <c:pt idx="1092">
                  <c:v>-2.05214362646974</c:v>
                </c:pt>
                <c:pt idx="1093">
                  <c:v>-2.07867518510438</c:v>
                </c:pt>
                <c:pt idx="1094">
                  <c:v>-2.10725125513137</c:v>
                </c:pt>
                <c:pt idx="1095">
                  <c:v>-2.13838506506069</c:v>
                </c:pt>
                <c:pt idx="1096">
                  <c:v>-2.17286250708797</c:v>
                </c:pt>
                <c:pt idx="1097">
                  <c:v>-2.21200340801521</c:v>
                </c:pt>
                <c:pt idx="1098">
                  <c:v>-2.2583749272096</c:v>
                </c:pt>
                <c:pt idx="1099">
                  <c:v>-2.31858742026986</c:v>
                </c:pt>
                <c:pt idx="1100">
                  <c:v>-2.46195541994487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Batman!E1</c:f>
              <c:strCache>
                <c:ptCount val="1"/>
                <c:pt idx="0">
                  <c:v>Shoulders</c:v>
                </c:pt>
              </c:strCache>
            </c:strRef>
          </c:tx>
          <c:spPr>
            <a:solidFill>
              <a:srgbClr val="548235"/>
            </a:solidFill>
            <a:ln w="19080">
              <a:solidFill>
                <a:srgbClr val="54823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Batman!$A$2:$A$1402</c:f>
              <c:numCache>
                <c:formatCode>General</c:formatCode>
                <c:ptCount val="1401"/>
                <c:pt idx="0">
                  <c:v>-7</c:v>
                </c:pt>
                <c:pt idx="1">
                  <c:v>-6.99</c:v>
                </c:pt>
                <c:pt idx="2">
                  <c:v>-6.98</c:v>
                </c:pt>
                <c:pt idx="3">
                  <c:v>-6.97</c:v>
                </c:pt>
                <c:pt idx="4">
                  <c:v>-6.96</c:v>
                </c:pt>
                <c:pt idx="5">
                  <c:v>-6.95</c:v>
                </c:pt>
                <c:pt idx="6">
                  <c:v>-6.94</c:v>
                </c:pt>
                <c:pt idx="7">
                  <c:v>-6.93</c:v>
                </c:pt>
                <c:pt idx="8">
                  <c:v>-6.92</c:v>
                </c:pt>
                <c:pt idx="9">
                  <c:v>-6.91</c:v>
                </c:pt>
                <c:pt idx="10">
                  <c:v>-6.9</c:v>
                </c:pt>
                <c:pt idx="11">
                  <c:v>-6.89</c:v>
                </c:pt>
                <c:pt idx="12">
                  <c:v>-6.88</c:v>
                </c:pt>
                <c:pt idx="13">
                  <c:v>-6.87</c:v>
                </c:pt>
                <c:pt idx="14">
                  <c:v>-6.86</c:v>
                </c:pt>
                <c:pt idx="15">
                  <c:v>-6.85</c:v>
                </c:pt>
                <c:pt idx="16">
                  <c:v>-6.84</c:v>
                </c:pt>
                <c:pt idx="17">
                  <c:v>-6.83</c:v>
                </c:pt>
                <c:pt idx="18">
                  <c:v>-6.82</c:v>
                </c:pt>
                <c:pt idx="19">
                  <c:v>-6.81</c:v>
                </c:pt>
                <c:pt idx="20">
                  <c:v>-6.8</c:v>
                </c:pt>
                <c:pt idx="21">
                  <c:v>-6.79</c:v>
                </c:pt>
                <c:pt idx="22">
                  <c:v>-6.78</c:v>
                </c:pt>
                <c:pt idx="23">
                  <c:v>-6.77</c:v>
                </c:pt>
                <c:pt idx="24">
                  <c:v>-6.76</c:v>
                </c:pt>
                <c:pt idx="25">
                  <c:v>-6.75</c:v>
                </c:pt>
                <c:pt idx="26">
                  <c:v>-6.74</c:v>
                </c:pt>
                <c:pt idx="27">
                  <c:v>-6.73</c:v>
                </c:pt>
                <c:pt idx="28">
                  <c:v>-6.72</c:v>
                </c:pt>
                <c:pt idx="29">
                  <c:v>-6.71</c:v>
                </c:pt>
                <c:pt idx="30">
                  <c:v>-6.7</c:v>
                </c:pt>
                <c:pt idx="31">
                  <c:v>-6.69</c:v>
                </c:pt>
                <c:pt idx="32">
                  <c:v>-6.68</c:v>
                </c:pt>
                <c:pt idx="33">
                  <c:v>-6.67</c:v>
                </c:pt>
                <c:pt idx="34">
                  <c:v>-6.66</c:v>
                </c:pt>
                <c:pt idx="35">
                  <c:v>-6.65</c:v>
                </c:pt>
                <c:pt idx="36">
                  <c:v>-6.64</c:v>
                </c:pt>
                <c:pt idx="37">
                  <c:v>-6.63</c:v>
                </c:pt>
                <c:pt idx="38">
                  <c:v>-6.62</c:v>
                </c:pt>
                <c:pt idx="39">
                  <c:v>-6.61</c:v>
                </c:pt>
                <c:pt idx="40">
                  <c:v>-6.6</c:v>
                </c:pt>
                <c:pt idx="41">
                  <c:v>-6.59</c:v>
                </c:pt>
                <c:pt idx="42">
                  <c:v>-6.58</c:v>
                </c:pt>
                <c:pt idx="43">
                  <c:v>-6.57</c:v>
                </c:pt>
                <c:pt idx="44">
                  <c:v>-6.56</c:v>
                </c:pt>
                <c:pt idx="45">
                  <c:v>-6.55</c:v>
                </c:pt>
                <c:pt idx="46">
                  <c:v>-6.54</c:v>
                </c:pt>
                <c:pt idx="47">
                  <c:v>-6.53</c:v>
                </c:pt>
                <c:pt idx="48">
                  <c:v>-6.52</c:v>
                </c:pt>
                <c:pt idx="49">
                  <c:v>-6.51</c:v>
                </c:pt>
                <c:pt idx="50">
                  <c:v>-6.5</c:v>
                </c:pt>
                <c:pt idx="51">
                  <c:v>-6.49</c:v>
                </c:pt>
                <c:pt idx="52">
                  <c:v>-6.48</c:v>
                </c:pt>
                <c:pt idx="53">
                  <c:v>-6.47</c:v>
                </c:pt>
                <c:pt idx="54">
                  <c:v>-6.46</c:v>
                </c:pt>
                <c:pt idx="55">
                  <c:v>-6.45</c:v>
                </c:pt>
                <c:pt idx="56">
                  <c:v>-6.44</c:v>
                </c:pt>
                <c:pt idx="57">
                  <c:v>-6.43</c:v>
                </c:pt>
                <c:pt idx="58">
                  <c:v>-6.42</c:v>
                </c:pt>
                <c:pt idx="59">
                  <c:v>-6.41</c:v>
                </c:pt>
                <c:pt idx="60">
                  <c:v>-6.4</c:v>
                </c:pt>
                <c:pt idx="61">
                  <c:v>-6.39</c:v>
                </c:pt>
                <c:pt idx="62">
                  <c:v>-6.38</c:v>
                </c:pt>
                <c:pt idx="63">
                  <c:v>-6.37</c:v>
                </c:pt>
                <c:pt idx="64">
                  <c:v>-6.36</c:v>
                </c:pt>
                <c:pt idx="65">
                  <c:v>-6.35</c:v>
                </c:pt>
                <c:pt idx="66">
                  <c:v>-6.34</c:v>
                </c:pt>
                <c:pt idx="67">
                  <c:v>-6.33</c:v>
                </c:pt>
                <c:pt idx="68">
                  <c:v>-6.32</c:v>
                </c:pt>
                <c:pt idx="69">
                  <c:v>-6.31</c:v>
                </c:pt>
                <c:pt idx="70">
                  <c:v>-6.3</c:v>
                </c:pt>
                <c:pt idx="71">
                  <c:v>-6.29</c:v>
                </c:pt>
                <c:pt idx="72">
                  <c:v>-6.28</c:v>
                </c:pt>
                <c:pt idx="73">
                  <c:v>-6.27</c:v>
                </c:pt>
                <c:pt idx="74">
                  <c:v>-6.26</c:v>
                </c:pt>
                <c:pt idx="75">
                  <c:v>-6.25</c:v>
                </c:pt>
                <c:pt idx="76">
                  <c:v>-6.24</c:v>
                </c:pt>
                <c:pt idx="77">
                  <c:v>-6.23</c:v>
                </c:pt>
                <c:pt idx="78">
                  <c:v>-6.22</c:v>
                </c:pt>
                <c:pt idx="79">
                  <c:v>-6.21</c:v>
                </c:pt>
                <c:pt idx="80">
                  <c:v>-6.2</c:v>
                </c:pt>
                <c:pt idx="81">
                  <c:v>-6.19</c:v>
                </c:pt>
                <c:pt idx="82">
                  <c:v>-6.18</c:v>
                </c:pt>
                <c:pt idx="83">
                  <c:v>-6.17</c:v>
                </c:pt>
                <c:pt idx="84">
                  <c:v>-6.16</c:v>
                </c:pt>
                <c:pt idx="85">
                  <c:v>-6.15</c:v>
                </c:pt>
                <c:pt idx="86">
                  <c:v>-6.14</c:v>
                </c:pt>
                <c:pt idx="87">
                  <c:v>-6.13</c:v>
                </c:pt>
                <c:pt idx="88">
                  <c:v>-6.12</c:v>
                </c:pt>
                <c:pt idx="89">
                  <c:v>-6.11</c:v>
                </c:pt>
                <c:pt idx="90">
                  <c:v>-6.1</c:v>
                </c:pt>
                <c:pt idx="91">
                  <c:v>-6.09</c:v>
                </c:pt>
                <c:pt idx="92">
                  <c:v>-6.08</c:v>
                </c:pt>
                <c:pt idx="93">
                  <c:v>-6.07</c:v>
                </c:pt>
                <c:pt idx="94">
                  <c:v>-6.06</c:v>
                </c:pt>
                <c:pt idx="95">
                  <c:v>-6.05</c:v>
                </c:pt>
                <c:pt idx="96">
                  <c:v>-6.04</c:v>
                </c:pt>
                <c:pt idx="97">
                  <c:v>-6.03</c:v>
                </c:pt>
                <c:pt idx="98">
                  <c:v>-6.02</c:v>
                </c:pt>
                <c:pt idx="99">
                  <c:v>-6.01</c:v>
                </c:pt>
                <c:pt idx="100">
                  <c:v>-6</c:v>
                </c:pt>
                <c:pt idx="101">
                  <c:v>-5.99</c:v>
                </c:pt>
                <c:pt idx="102">
                  <c:v>-5.98</c:v>
                </c:pt>
                <c:pt idx="103">
                  <c:v>-5.97</c:v>
                </c:pt>
                <c:pt idx="104">
                  <c:v>-5.96</c:v>
                </c:pt>
                <c:pt idx="105">
                  <c:v>-5.95</c:v>
                </c:pt>
                <c:pt idx="106">
                  <c:v>-5.94</c:v>
                </c:pt>
                <c:pt idx="107">
                  <c:v>-5.93</c:v>
                </c:pt>
                <c:pt idx="108">
                  <c:v>-5.92</c:v>
                </c:pt>
                <c:pt idx="109">
                  <c:v>-5.91</c:v>
                </c:pt>
                <c:pt idx="110">
                  <c:v>-5.9</c:v>
                </c:pt>
                <c:pt idx="111">
                  <c:v>-5.89</c:v>
                </c:pt>
                <c:pt idx="112">
                  <c:v>-5.88</c:v>
                </c:pt>
                <c:pt idx="113">
                  <c:v>-5.87</c:v>
                </c:pt>
                <c:pt idx="114">
                  <c:v>-5.86</c:v>
                </c:pt>
                <c:pt idx="115">
                  <c:v>-5.85</c:v>
                </c:pt>
                <c:pt idx="116">
                  <c:v>-5.84</c:v>
                </c:pt>
                <c:pt idx="117">
                  <c:v>-5.83</c:v>
                </c:pt>
                <c:pt idx="118">
                  <c:v>-5.82</c:v>
                </c:pt>
                <c:pt idx="119">
                  <c:v>-5.81</c:v>
                </c:pt>
                <c:pt idx="120">
                  <c:v>-5.8</c:v>
                </c:pt>
                <c:pt idx="121">
                  <c:v>-5.79</c:v>
                </c:pt>
                <c:pt idx="122">
                  <c:v>-5.78</c:v>
                </c:pt>
                <c:pt idx="123">
                  <c:v>-5.77</c:v>
                </c:pt>
                <c:pt idx="124">
                  <c:v>-5.76</c:v>
                </c:pt>
                <c:pt idx="125">
                  <c:v>-5.75</c:v>
                </c:pt>
                <c:pt idx="126">
                  <c:v>-5.74</c:v>
                </c:pt>
                <c:pt idx="127">
                  <c:v>-5.73</c:v>
                </c:pt>
                <c:pt idx="128">
                  <c:v>-5.72</c:v>
                </c:pt>
                <c:pt idx="129">
                  <c:v>-5.71</c:v>
                </c:pt>
                <c:pt idx="130">
                  <c:v>-5.7</c:v>
                </c:pt>
                <c:pt idx="131">
                  <c:v>-5.69</c:v>
                </c:pt>
                <c:pt idx="132">
                  <c:v>-5.68</c:v>
                </c:pt>
                <c:pt idx="133">
                  <c:v>-5.67</c:v>
                </c:pt>
                <c:pt idx="134">
                  <c:v>-5.66</c:v>
                </c:pt>
                <c:pt idx="135">
                  <c:v>-5.65</c:v>
                </c:pt>
                <c:pt idx="136">
                  <c:v>-5.64</c:v>
                </c:pt>
                <c:pt idx="137">
                  <c:v>-5.63</c:v>
                </c:pt>
                <c:pt idx="138">
                  <c:v>-5.62</c:v>
                </c:pt>
                <c:pt idx="139">
                  <c:v>-5.61</c:v>
                </c:pt>
                <c:pt idx="140">
                  <c:v>-5.6</c:v>
                </c:pt>
                <c:pt idx="141">
                  <c:v>-5.59</c:v>
                </c:pt>
                <c:pt idx="142">
                  <c:v>-5.58</c:v>
                </c:pt>
                <c:pt idx="143">
                  <c:v>-5.57</c:v>
                </c:pt>
                <c:pt idx="144">
                  <c:v>-5.56</c:v>
                </c:pt>
                <c:pt idx="145">
                  <c:v>-5.55</c:v>
                </c:pt>
                <c:pt idx="146">
                  <c:v>-5.54</c:v>
                </c:pt>
                <c:pt idx="147">
                  <c:v>-5.53</c:v>
                </c:pt>
                <c:pt idx="148">
                  <c:v>-5.52</c:v>
                </c:pt>
                <c:pt idx="149">
                  <c:v>-5.51</c:v>
                </c:pt>
                <c:pt idx="150">
                  <c:v>-5.5</c:v>
                </c:pt>
                <c:pt idx="151">
                  <c:v>-5.49</c:v>
                </c:pt>
                <c:pt idx="152">
                  <c:v>-5.48</c:v>
                </c:pt>
                <c:pt idx="153">
                  <c:v>-5.47</c:v>
                </c:pt>
                <c:pt idx="154">
                  <c:v>-5.46</c:v>
                </c:pt>
                <c:pt idx="155">
                  <c:v>-5.45</c:v>
                </c:pt>
                <c:pt idx="156">
                  <c:v>-5.44</c:v>
                </c:pt>
                <c:pt idx="157">
                  <c:v>-5.43</c:v>
                </c:pt>
                <c:pt idx="158">
                  <c:v>-5.42</c:v>
                </c:pt>
                <c:pt idx="159">
                  <c:v>-5.41</c:v>
                </c:pt>
                <c:pt idx="160">
                  <c:v>-5.4</c:v>
                </c:pt>
                <c:pt idx="161">
                  <c:v>-5.39</c:v>
                </c:pt>
                <c:pt idx="162">
                  <c:v>-5.38</c:v>
                </c:pt>
                <c:pt idx="163">
                  <c:v>-5.37</c:v>
                </c:pt>
                <c:pt idx="164">
                  <c:v>-5.36</c:v>
                </c:pt>
                <c:pt idx="165">
                  <c:v>-5.35</c:v>
                </c:pt>
                <c:pt idx="166">
                  <c:v>-5.34</c:v>
                </c:pt>
                <c:pt idx="167">
                  <c:v>-5.33</c:v>
                </c:pt>
                <c:pt idx="168">
                  <c:v>-5.32</c:v>
                </c:pt>
                <c:pt idx="169">
                  <c:v>-5.31</c:v>
                </c:pt>
                <c:pt idx="170">
                  <c:v>-5.3</c:v>
                </c:pt>
                <c:pt idx="171">
                  <c:v>-5.29</c:v>
                </c:pt>
                <c:pt idx="172">
                  <c:v>-5.28</c:v>
                </c:pt>
                <c:pt idx="173">
                  <c:v>-5.27</c:v>
                </c:pt>
                <c:pt idx="174">
                  <c:v>-5.26</c:v>
                </c:pt>
                <c:pt idx="175">
                  <c:v>-5.25</c:v>
                </c:pt>
                <c:pt idx="176">
                  <c:v>-5.24</c:v>
                </c:pt>
                <c:pt idx="177">
                  <c:v>-5.23</c:v>
                </c:pt>
                <c:pt idx="178">
                  <c:v>-5.22</c:v>
                </c:pt>
                <c:pt idx="179">
                  <c:v>-5.21</c:v>
                </c:pt>
                <c:pt idx="180">
                  <c:v>-5.2</c:v>
                </c:pt>
                <c:pt idx="181">
                  <c:v>-5.19</c:v>
                </c:pt>
                <c:pt idx="182">
                  <c:v>-5.18</c:v>
                </c:pt>
                <c:pt idx="183">
                  <c:v>-5.17</c:v>
                </c:pt>
                <c:pt idx="184">
                  <c:v>-5.16</c:v>
                </c:pt>
                <c:pt idx="185">
                  <c:v>-5.15</c:v>
                </c:pt>
                <c:pt idx="186">
                  <c:v>-5.14</c:v>
                </c:pt>
                <c:pt idx="187">
                  <c:v>-5.13</c:v>
                </c:pt>
                <c:pt idx="188">
                  <c:v>-5.12</c:v>
                </c:pt>
                <c:pt idx="189">
                  <c:v>-5.11</c:v>
                </c:pt>
                <c:pt idx="190">
                  <c:v>-5.1</c:v>
                </c:pt>
                <c:pt idx="191">
                  <c:v>-5.09</c:v>
                </c:pt>
                <c:pt idx="192">
                  <c:v>-5.08</c:v>
                </c:pt>
                <c:pt idx="193">
                  <c:v>-5.07</c:v>
                </c:pt>
                <c:pt idx="194">
                  <c:v>-5.06</c:v>
                </c:pt>
                <c:pt idx="195">
                  <c:v>-5.05</c:v>
                </c:pt>
                <c:pt idx="196">
                  <c:v>-5.04</c:v>
                </c:pt>
                <c:pt idx="197">
                  <c:v>-5.03</c:v>
                </c:pt>
                <c:pt idx="198">
                  <c:v>-5.02</c:v>
                </c:pt>
                <c:pt idx="199">
                  <c:v>-5.01</c:v>
                </c:pt>
                <c:pt idx="200">
                  <c:v>-5</c:v>
                </c:pt>
                <c:pt idx="201">
                  <c:v>-4.99</c:v>
                </c:pt>
                <c:pt idx="202">
                  <c:v>-4.98</c:v>
                </c:pt>
                <c:pt idx="203">
                  <c:v>-4.97</c:v>
                </c:pt>
                <c:pt idx="204">
                  <c:v>-4.96</c:v>
                </c:pt>
                <c:pt idx="205">
                  <c:v>-4.95</c:v>
                </c:pt>
                <c:pt idx="206">
                  <c:v>-4.94</c:v>
                </c:pt>
                <c:pt idx="207">
                  <c:v>-4.93</c:v>
                </c:pt>
                <c:pt idx="208">
                  <c:v>-4.92</c:v>
                </c:pt>
                <c:pt idx="209">
                  <c:v>-4.91</c:v>
                </c:pt>
                <c:pt idx="210">
                  <c:v>-4.9</c:v>
                </c:pt>
                <c:pt idx="211">
                  <c:v>-4.89</c:v>
                </c:pt>
                <c:pt idx="212">
                  <c:v>-4.88</c:v>
                </c:pt>
                <c:pt idx="213">
                  <c:v>-4.87</c:v>
                </c:pt>
                <c:pt idx="214">
                  <c:v>-4.86</c:v>
                </c:pt>
                <c:pt idx="215">
                  <c:v>-4.85</c:v>
                </c:pt>
                <c:pt idx="216">
                  <c:v>-4.84</c:v>
                </c:pt>
                <c:pt idx="217">
                  <c:v>-4.83</c:v>
                </c:pt>
                <c:pt idx="218">
                  <c:v>-4.82</c:v>
                </c:pt>
                <c:pt idx="219">
                  <c:v>-4.81</c:v>
                </c:pt>
                <c:pt idx="220">
                  <c:v>-4.8</c:v>
                </c:pt>
                <c:pt idx="221">
                  <c:v>-4.79</c:v>
                </c:pt>
                <c:pt idx="222">
                  <c:v>-4.78</c:v>
                </c:pt>
                <c:pt idx="223">
                  <c:v>-4.77</c:v>
                </c:pt>
                <c:pt idx="224">
                  <c:v>-4.76</c:v>
                </c:pt>
                <c:pt idx="225">
                  <c:v>-4.75</c:v>
                </c:pt>
                <c:pt idx="226">
                  <c:v>-4.74</c:v>
                </c:pt>
                <c:pt idx="227">
                  <c:v>-4.73</c:v>
                </c:pt>
                <c:pt idx="228">
                  <c:v>-4.72</c:v>
                </c:pt>
                <c:pt idx="229">
                  <c:v>-4.71</c:v>
                </c:pt>
                <c:pt idx="230">
                  <c:v>-4.7</c:v>
                </c:pt>
                <c:pt idx="231">
                  <c:v>-4.69</c:v>
                </c:pt>
                <c:pt idx="232">
                  <c:v>-4.68</c:v>
                </c:pt>
                <c:pt idx="233">
                  <c:v>-4.67</c:v>
                </c:pt>
                <c:pt idx="234">
                  <c:v>-4.66</c:v>
                </c:pt>
                <c:pt idx="235">
                  <c:v>-4.65</c:v>
                </c:pt>
                <c:pt idx="236">
                  <c:v>-4.64</c:v>
                </c:pt>
                <c:pt idx="237">
                  <c:v>-4.63</c:v>
                </c:pt>
                <c:pt idx="238">
                  <c:v>-4.62</c:v>
                </c:pt>
                <c:pt idx="239">
                  <c:v>-4.61</c:v>
                </c:pt>
                <c:pt idx="240">
                  <c:v>-4.6</c:v>
                </c:pt>
                <c:pt idx="241">
                  <c:v>-4.59</c:v>
                </c:pt>
                <c:pt idx="242">
                  <c:v>-4.58</c:v>
                </c:pt>
                <c:pt idx="243">
                  <c:v>-4.57</c:v>
                </c:pt>
                <c:pt idx="244">
                  <c:v>-4.56</c:v>
                </c:pt>
                <c:pt idx="245">
                  <c:v>-4.55</c:v>
                </c:pt>
                <c:pt idx="246">
                  <c:v>-4.54</c:v>
                </c:pt>
                <c:pt idx="247">
                  <c:v>-4.53</c:v>
                </c:pt>
                <c:pt idx="248">
                  <c:v>-4.52</c:v>
                </c:pt>
                <c:pt idx="249">
                  <c:v>-4.51</c:v>
                </c:pt>
                <c:pt idx="250">
                  <c:v>-4.5</c:v>
                </c:pt>
                <c:pt idx="251">
                  <c:v>-4.49</c:v>
                </c:pt>
                <c:pt idx="252">
                  <c:v>-4.48</c:v>
                </c:pt>
                <c:pt idx="253">
                  <c:v>-4.47</c:v>
                </c:pt>
                <c:pt idx="254">
                  <c:v>-4.46</c:v>
                </c:pt>
                <c:pt idx="255">
                  <c:v>-4.45</c:v>
                </c:pt>
                <c:pt idx="256">
                  <c:v>-4.44</c:v>
                </c:pt>
                <c:pt idx="257">
                  <c:v>-4.43</c:v>
                </c:pt>
                <c:pt idx="258">
                  <c:v>-4.42</c:v>
                </c:pt>
                <c:pt idx="259">
                  <c:v>-4.41</c:v>
                </c:pt>
                <c:pt idx="260">
                  <c:v>-4.4</c:v>
                </c:pt>
                <c:pt idx="261">
                  <c:v>-4.39</c:v>
                </c:pt>
                <c:pt idx="262">
                  <c:v>-4.38</c:v>
                </c:pt>
                <c:pt idx="263">
                  <c:v>-4.37</c:v>
                </c:pt>
                <c:pt idx="264">
                  <c:v>-4.36</c:v>
                </c:pt>
                <c:pt idx="265">
                  <c:v>-4.35</c:v>
                </c:pt>
                <c:pt idx="266">
                  <c:v>-4.34</c:v>
                </c:pt>
                <c:pt idx="267">
                  <c:v>-4.33</c:v>
                </c:pt>
                <c:pt idx="268">
                  <c:v>-4.32</c:v>
                </c:pt>
                <c:pt idx="269">
                  <c:v>-4.31</c:v>
                </c:pt>
                <c:pt idx="270">
                  <c:v>-4.3</c:v>
                </c:pt>
                <c:pt idx="271">
                  <c:v>-4.29</c:v>
                </c:pt>
                <c:pt idx="272">
                  <c:v>-4.28</c:v>
                </c:pt>
                <c:pt idx="273">
                  <c:v>-4.27</c:v>
                </c:pt>
                <c:pt idx="274">
                  <c:v>-4.26</c:v>
                </c:pt>
                <c:pt idx="275">
                  <c:v>-4.25</c:v>
                </c:pt>
                <c:pt idx="276">
                  <c:v>-4.24</c:v>
                </c:pt>
                <c:pt idx="277">
                  <c:v>-4.23</c:v>
                </c:pt>
                <c:pt idx="278">
                  <c:v>-4.22</c:v>
                </c:pt>
                <c:pt idx="279">
                  <c:v>-4.21</c:v>
                </c:pt>
                <c:pt idx="280">
                  <c:v>-4.2</c:v>
                </c:pt>
                <c:pt idx="281">
                  <c:v>-4.19</c:v>
                </c:pt>
                <c:pt idx="282">
                  <c:v>-4.18</c:v>
                </c:pt>
                <c:pt idx="283">
                  <c:v>-4.17</c:v>
                </c:pt>
                <c:pt idx="284">
                  <c:v>-4.16</c:v>
                </c:pt>
                <c:pt idx="285">
                  <c:v>-4.15</c:v>
                </c:pt>
                <c:pt idx="286">
                  <c:v>-4.14</c:v>
                </c:pt>
                <c:pt idx="287">
                  <c:v>-4.13</c:v>
                </c:pt>
                <c:pt idx="288">
                  <c:v>-4.12</c:v>
                </c:pt>
                <c:pt idx="289">
                  <c:v>-4.11</c:v>
                </c:pt>
                <c:pt idx="290">
                  <c:v>-4.1</c:v>
                </c:pt>
                <c:pt idx="291">
                  <c:v>-4.09</c:v>
                </c:pt>
                <c:pt idx="292">
                  <c:v>-4.08</c:v>
                </c:pt>
                <c:pt idx="293">
                  <c:v>-4.07</c:v>
                </c:pt>
                <c:pt idx="294">
                  <c:v>-4.06</c:v>
                </c:pt>
                <c:pt idx="295">
                  <c:v>-4.05</c:v>
                </c:pt>
                <c:pt idx="296">
                  <c:v>-4.04</c:v>
                </c:pt>
                <c:pt idx="297">
                  <c:v>-4.03</c:v>
                </c:pt>
                <c:pt idx="298">
                  <c:v>-4.02</c:v>
                </c:pt>
                <c:pt idx="299">
                  <c:v>-4.01</c:v>
                </c:pt>
                <c:pt idx="300">
                  <c:v>-4</c:v>
                </c:pt>
                <c:pt idx="301">
                  <c:v>-3.99</c:v>
                </c:pt>
                <c:pt idx="302">
                  <c:v>-3.98</c:v>
                </c:pt>
                <c:pt idx="303">
                  <c:v>-3.97</c:v>
                </c:pt>
                <c:pt idx="304">
                  <c:v>-3.96</c:v>
                </c:pt>
                <c:pt idx="305">
                  <c:v>-3.95</c:v>
                </c:pt>
                <c:pt idx="306">
                  <c:v>-3.94</c:v>
                </c:pt>
                <c:pt idx="307">
                  <c:v>-3.93</c:v>
                </c:pt>
                <c:pt idx="308">
                  <c:v>-3.92</c:v>
                </c:pt>
                <c:pt idx="309">
                  <c:v>-3.91</c:v>
                </c:pt>
                <c:pt idx="310">
                  <c:v>-3.9</c:v>
                </c:pt>
                <c:pt idx="311">
                  <c:v>-3.89</c:v>
                </c:pt>
                <c:pt idx="312">
                  <c:v>-3.88</c:v>
                </c:pt>
                <c:pt idx="313">
                  <c:v>-3.87</c:v>
                </c:pt>
                <c:pt idx="314">
                  <c:v>-3.86</c:v>
                </c:pt>
                <c:pt idx="315">
                  <c:v>-3.85</c:v>
                </c:pt>
                <c:pt idx="316">
                  <c:v>-3.84</c:v>
                </c:pt>
                <c:pt idx="317">
                  <c:v>-3.83</c:v>
                </c:pt>
                <c:pt idx="318">
                  <c:v>-3.82</c:v>
                </c:pt>
                <c:pt idx="319">
                  <c:v>-3.81</c:v>
                </c:pt>
                <c:pt idx="320">
                  <c:v>-3.8</c:v>
                </c:pt>
                <c:pt idx="321">
                  <c:v>-3.79</c:v>
                </c:pt>
                <c:pt idx="322">
                  <c:v>-3.78</c:v>
                </c:pt>
                <c:pt idx="323">
                  <c:v>-3.77</c:v>
                </c:pt>
                <c:pt idx="324">
                  <c:v>-3.76</c:v>
                </c:pt>
                <c:pt idx="325">
                  <c:v>-3.75</c:v>
                </c:pt>
                <c:pt idx="326">
                  <c:v>-3.74</c:v>
                </c:pt>
                <c:pt idx="327">
                  <c:v>-3.73</c:v>
                </c:pt>
                <c:pt idx="328">
                  <c:v>-3.72</c:v>
                </c:pt>
                <c:pt idx="329">
                  <c:v>-3.71</c:v>
                </c:pt>
                <c:pt idx="330">
                  <c:v>-3.7</c:v>
                </c:pt>
                <c:pt idx="331">
                  <c:v>-3.69</c:v>
                </c:pt>
                <c:pt idx="332">
                  <c:v>-3.68</c:v>
                </c:pt>
                <c:pt idx="333">
                  <c:v>-3.67</c:v>
                </c:pt>
                <c:pt idx="334">
                  <c:v>-3.66</c:v>
                </c:pt>
                <c:pt idx="335">
                  <c:v>-3.65</c:v>
                </c:pt>
                <c:pt idx="336">
                  <c:v>-3.64</c:v>
                </c:pt>
                <c:pt idx="337">
                  <c:v>-3.63</c:v>
                </c:pt>
                <c:pt idx="338">
                  <c:v>-3.62</c:v>
                </c:pt>
                <c:pt idx="339">
                  <c:v>-3.61</c:v>
                </c:pt>
                <c:pt idx="340">
                  <c:v>-3.6</c:v>
                </c:pt>
                <c:pt idx="341">
                  <c:v>-3.59</c:v>
                </c:pt>
                <c:pt idx="342">
                  <c:v>-3.58</c:v>
                </c:pt>
                <c:pt idx="343">
                  <c:v>-3.57</c:v>
                </c:pt>
                <c:pt idx="344">
                  <c:v>-3.56</c:v>
                </c:pt>
                <c:pt idx="345">
                  <c:v>-3.55</c:v>
                </c:pt>
                <c:pt idx="346">
                  <c:v>-3.54</c:v>
                </c:pt>
                <c:pt idx="347">
                  <c:v>-3.53</c:v>
                </c:pt>
                <c:pt idx="348">
                  <c:v>-3.52</c:v>
                </c:pt>
                <c:pt idx="349">
                  <c:v>-3.51</c:v>
                </c:pt>
                <c:pt idx="350">
                  <c:v>-3.5</c:v>
                </c:pt>
                <c:pt idx="351">
                  <c:v>-3.49</c:v>
                </c:pt>
                <c:pt idx="352">
                  <c:v>-3.48</c:v>
                </c:pt>
                <c:pt idx="353">
                  <c:v>-3.47</c:v>
                </c:pt>
                <c:pt idx="354">
                  <c:v>-3.46</c:v>
                </c:pt>
                <c:pt idx="355">
                  <c:v>-3.45</c:v>
                </c:pt>
                <c:pt idx="356">
                  <c:v>-3.44</c:v>
                </c:pt>
                <c:pt idx="357">
                  <c:v>-3.43</c:v>
                </c:pt>
                <c:pt idx="358">
                  <c:v>-3.42</c:v>
                </c:pt>
                <c:pt idx="359">
                  <c:v>-3.41</c:v>
                </c:pt>
                <c:pt idx="360">
                  <c:v>-3.4</c:v>
                </c:pt>
                <c:pt idx="361">
                  <c:v>-3.39</c:v>
                </c:pt>
                <c:pt idx="362">
                  <c:v>-3.38</c:v>
                </c:pt>
                <c:pt idx="363">
                  <c:v>-3.37</c:v>
                </c:pt>
                <c:pt idx="364">
                  <c:v>-3.36</c:v>
                </c:pt>
                <c:pt idx="365">
                  <c:v>-3.35</c:v>
                </c:pt>
                <c:pt idx="366">
                  <c:v>-3.34</c:v>
                </c:pt>
                <c:pt idx="367">
                  <c:v>-3.33</c:v>
                </c:pt>
                <c:pt idx="368">
                  <c:v>-3.32</c:v>
                </c:pt>
                <c:pt idx="369">
                  <c:v>-3.31</c:v>
                </c:pt>
                <c:pt idx="370">
                  <c:v>-3.3</c:v>
                </c:pt>
                <c:pt idx="371">
                  <c:v>-3.29</c:v>
                </c:pt>
                <c:pt idx="372">
                  <c:v>-3.28</c:v>
                </c:pt>
                <c:pt idx="373">
                  <c:v>-3.27</c:v>
                </c:pt>
                <c:pt idx="374">
                  <c:v>-3.26</c:v>
                </c:pt>
                <c:pt idx="375">
                  <c:v>-3.25</c:v>
                </c:pt>
                <c:pt idx="376">
                  <c:v>-3.24</c:v>
                </c:pt>
                <c:pt idx="377">
                  <c:v>-3.23</c:v>
                </c:pt>
                <c:pt idx="378">
                  <c:v>-3.22</c:v>
                </c:pt>
                <c:pt idx="379">
                  <c:v>-3.21</c:v>
                </c:pt>
                <c:pt idx="380">
                  <c:v>-3.2</c:v>
                </c:pt>
                <c:pt idx="381">
                  <c:v>-3.19</c:v>
                </c:pt>
                <c:pt idx="382">
                  <c:v>-3.18</c:v>
                </c:pt>
                <c:pt idx="383">
                  <c:v>-3.17</c:v>
                </c:pt>
                <c:pt idx="384">
                  <c:v>-3.16</c:v>
                </c:pt>
                <c:pt idx="385">
                  <c:v>-3.15</c:v>
                </c:pt>
                <c:pt idx="386">
                  <c:v>-3.14</c:v>
                </c:pt>
                <c:pt idx="387">
                  <c:v>-3.13</c:v>
                </c:pt>
                <c:pt idx="388">
                  <c:v>-3.12</c:v>
                </c:pt>
                <c:pt idx="389">
                  <c:v>-3.11</c:v>
                </c:pt>
                <c:pt idx="390">
                  <c:v>-3.1</c:v>
                </c:pt>
                <c:pt idx="391">
                  <c:v>-3.09</c:v>
                </c:pt>
                <c:pt idx="392">
                  <c:v>-3.08</c:v>
                </c:pt>
                <c:pt idx="393">
                  <c:v>-3.07</c:v>
                </c:pt>
                <c:pt idx="394">
                  <c:v>-3.06</c:v>
                </c:pt>
                <c:pt idx="395">
                  <c:v>-3.05</c:v>
                </c:pt>
                <c:pt idx="396">
                  <c:v>-3.04</c:v>
                </c:pt>
                <c:pt idx="397">
                  <c:v>-3.03</c:v>
                </c:pt>
                <c:pt idx="398">
                  <c:v>-3.02</c:v>
                </c:pt>
                <c:pt idx="399">
                  <c:v>-3.01</c:v>
                </c:pt>
                <c:pt idx="400">
                  <c:v>-3</c:v>
                </c:pt>
                <c:pt idx="401">
                  <c:v>-2.99</c:v>
                </c:pt>
                <c:pt idx="402">
                  <c:v>-2.98</c:v>
                </c:pt>
                <c:pt idx="403">
                  <c:v>-2.97</c:v>
                </c:pt>
                <c:pt idx="404">
                  <c:v>-2.96</c:v>
                </c:pt>
                <c:pt idx="405">
                  <c:v>-2.95</c:v>
                </c:pt>
                <c:pt idx="406">
                  <c:v>-2.94</c:v>
                </c:pt>
                <c:pt idx="407">
                  <c:v>-2.93</c:v>
                </c:pt>
                <c:pt idx="408">
                  <c:v>-2.92</c:v>
                </c:pt>
                <c:pt idx="409">
                  <c:v>-2.91</c:v>
                </c:pt>
                <c:pt idx="410">
                  <c:v>-2.9</c:v>
                </c:pt>
                <c:pt idx="411">
                  <c:v>-2.89</c:v>
                </c:pt>
                <c:pt idx="412">
                  <c:v>-2.88</c:v>
                </c:pt>
                <c:pt idx="413">
                  <c:v>-2.87</c:v>
                </c:pt>
                <c:pt idx="414">
                  <c:v>-2.86</c:v>
                </c:pt>
                <c:pt idx="415">
                  <c:v>-2.85</c:v>
                </c:pt>
                <c:pt idx="416">
                  <c:v>-2.84</c:v>
                </c:pt>
                <c:pt idx="417">
                  <c:v>-2.83</c:v>
                </c:pt>
                <c:pt idx="418">
                  <c:v>-2.82</c:v>
                </c:pt>
                <c:pt idx="419">
                  <c:v>-2.81</c:v>
                </c:pt>
                <c:pt idx="420">
                  <c:v>-2.8</c:v>
                </c:pt>
                <c:pt idx="421">
                  <c:v>-2.79</c:v>
                </c:pt>
                <c:pt idx="422">
                  <c:v>-2.78</c:v>
                </c:pt>
                <c:pt idx="423">
                  <c:v>-2.77</c:v>
                </c:pt>
                <c:pt idx="424">
                  <c:v>-2.76</c:v>
                </c:pt>
                <c:pt idx="425">
                  <c:v>-2.75</c:v>
                </c:pt>
                <c:pt idx="426">
                  <c:v>-2.74</c:v>
                </c:pt>
                <c:pt idx="427">
                  <c:v>-2.73</c:v>
                </c:pt>
                <c:pt idx="428">
                  <c:v>-2.72</c:v>
                </c:pt>
                <c:pt idx="429">
                  <c:v>-2.71</c:v>
                </c:pt>
                <c:pt idx="430">
                  <c:v>-2.7</c:v>
                </c:pt>
                <c:pt idx="431">
                  <c:v>-2.69</c:v>
                </c:pt>
                <c:pt idx="432">
                  <c:v>-2.68</c:v>
                </c:pt>
                <c:pt idx="433">
                  <c:v>-2.67</c:v>
                </c:pt>
                <c:pt idx="434">
                  <c:v>-2.66</c:v>
                </c:pt>
                <c:pt idx="435">
                  <c:v>-2.65</c:v>
                </c:pt>
                <c:pt idx="436">
                  <c:v>-2.64</c:v>
                </c:pt>
                <c:pt idx="437">
                  <c:v>-2.63</c:v>
                </c:pt>
                <c:pt idx="438">
                  <c:v>-2.62</c:v>
                </c:pt>
                <c:pt idx="439">
                  <c:v>-2.61</c:v>
                </c:pt>
                <c:pt idx="440">
                  <c:v>-2.6</c:v>
                </c:pt>
                <c:pt idx="441">
                  <c:v>-2.59</c:v>
                </c:pt>
                <c:pt idx="442">
                  <c:v>-2.58</c:v>
                </c:pt>
                <c:pt idx="443">
                  <c:v>-2.57</c:v>
                </c:pt>
                <c:pt idx="444">
                  <c:v>-2.56</c:v>
                </c:pt>
                <c:pt idx="445">
                  <c:v>-2.55</c:v>
                </c:pt>
                <c:pt idx="446">
                  <c:v>-2.54</c:v>
                </c:pt>
                <c:pt idx="447">
                  <c:v>-2.53</c:v>
                </c:pt>
                <c:pt idx="448">
                  <c:v>-2.52</c:v>
                </c:pt>
                <c:pt idx="449">
                  <c:v>-2.51</c:v>
                </c:pt>
                <c:pt idx="450">
                  <c:v>-2.5</c:v>
                </c:pt>
                <c:pt idx="451">
                  <c:v>-2.49</c:v>
                </c:pt>
                <c:pt idx="452">
                  <c:v>-2.48</c:v>
                </c:pt>
                <c:pt idx="453">
                  <c:v>-2.47</c:v>
                </c:pt>
                <c:pt idx="454">
                  <c:v>-2.46</c:v>
                </c:pt>
                <c:pt idx="455">
                  <c:v>-2.45</c:v>
                </c:pt>
                <c:pt idx="456">
                  <c:v>-2.44</c:v>
                </c:pt>
                <c:pt idx="457">
                  <c:v>-2.43</c:v>
                </c:pt>
                <c:pt idx="458">
                  <c:v>-2.42</c:v>
                </c:pt>
                <c:pt idx="459">
                  <c:v>-2.41</c:v>
                </c:pt>
                <c:pt idx="460">
                  <c:v>-2.4</c:v>
                </c:pt>
                <c:pt idx="461">
                  <c:v>-2.39</c:v>
                </c:pt>
                <c:pt idx="462">
                  <c:v>-2.38</c:v>
                </c:pt>
                <c:pt idx="463">
                  <c:v>-2.37</c:v>
                </c:pt>
                <c:pt idx="464">
                  <c:v>-2.36</c:v>
                </c:pt>
                <c:pt idx="465">
                  <c:v>-2.35</c:v>
                </c:pt>
                <c:pt idx="466">
                  <c:v>-2.34</c:v>
                </c:pt>
                <c:pt idx="467">
                  <c:v>-2.33</c:v>
                </c:pt>
                <c:pt idx="468">
                  <c:v>-2.32</c:v>
                </c:pt>
                <c:pt idx="469">
                  <c:v>-2.31</c:v>
                </c:pt>
                <c:pt idx="470">
                  <c:v>-2.3</c:v>
                </c:pt>
                <c:pt idx="471">
                  <c:v>-2.29</c:v>
                </c:pt>
                <c:pt idx="472">
                  <c:v>-2.28</c:v>
                </c:pt>
                <c:pt idx="473">
                  <c:v>-2.27</c:v>
                </c:pt>
                <c:pt idx="474">
                  <c:v>-2.26</c:v>
                </c:pt>
                <c:pt idx="475">
                  <c:v>-2.25</c:v>
                </c:pt>
                <c:pt idx="476">
                  <c:v>-2.24</c:v>
                </c:pt>
                <c:pt idx="477">
                  <c:v>-2.23</c:v>
                </c:pt>
                <c:pt idx="478">
                  <c:v>-2.22</c:v>
                </c:pt>
                <c:pt idx="479">
                  <c:v>-2.21</c:v>
                </c:pt>
                <c:pt idx="480">
                  <c:v>-2.2</c:v>
                </c:pt>
                <c:pt idx="481">
                  <c:v>-2.19</c:v>
                </c:pt>
                <c:pt idx="482">
                  <c:v>-2.18</c:v>
                </c:pt>
                <c:pt idx="483">
                  <c:v>-2.17</c:v>
                </c:pt>
                <c:pt idx="484">
                  <c:v>-2.16</c:v>
                </c:pt>
                <c:pt idx="485">
                  <c:v>-2.15</c:v>
                </c:pt>
                <c:pt idx="486">
                  <c:v>-2.14</c:v>
                </c:pt>
                <c:pt idx="487">
                  <c:v>-2.13</c:v>
                </c:pt>
                <c:pt idx="488">
                  <c:v>-2.12</c:v>
                </c:pt>
                <c:pt idx="489">
                  <c:v>-2.11</c:v>
                </c:pt>
                <c:pt idx="490">
                  <c:v>-2.1</c:v>
                </c:pt>
                <c:pt idx="491">
                  <c:v>-2.09</c:v>
                </c:pt>
                <c:pt idx="492">
                  <c:v>-2.08</c:v>
                </c:pt>
                <c:pt idx="493">
                  <c:v>-2.07</c:v>
                </c:pt>
                <c:pt idx="494">
                  <c:v>-2.06</c:v>
                </c:pt>
                <c:pt idx="495">
                  <c:v>-2.05</c:v>
                </c:pt>
                <c:pt idx="496">
                  <c:v>-2.04</c:v>
                </c:pt>
                <c:pt idx="497">
                  <c:v>-2.03</c:v>
                </c:pt>
                <c:pt idx="498">
                  <c:v>-2.02</c:v>
                </c:pt>
                <c:pt idx="499">
                  <c:v>-2.01</c:v>
                </c:pt>
                <c:pt idx="500">
                  <c:v>-2</c:v>
                </c:pt>
                <c:pt idx="501">
                  <c:v>-1.99</c:v>
                </c:pt>
                <c:pt idx="502">
                  <c:v>-1.98</c:v>
                </c:pt>
                <c:pt idx="503">
                  <c:v>-1.97</c:v>
                </c:pt>
                <c:pt idx="504">
                  <c:v>-1.96</c:v>
                </c:pt>
                <c:pt idx="505">
                  <c:v>-1.95</c:v>
                </c:pt>
                <c:pt idx="506">
                  <c:v>-1.94</c:v>
                </c:pt>
                <c:pt idx="507">
                  <c:v>-1.93</c:v>
                </c:pt>
                <c:pt idx="508">
                  <c:v>-1.92</c:v>
                </c:pt>
                <c:pt idx="509">
                  <c:v>-1.91</c:v>
                </c:pt>
                <c:pt idx="510">
                  <c:v>-1.9</c:v>
                </c:pt>
                <c:pt idx="511">
                  <c:v>-1.89</c:v>
                </c:pt>
                <c:pt idx="512">
                  <c:v>-1.88</c:v>
                </c:pt>
                <c:pt idx="513">
                  <c:v>-1.87</c:v>
                </c:pt>
                <c:pt idx="514">
                  <c:v>-1.86</c:v>
                </c:pt>
                <c:pt idx="515">
                  <c:v>-1.85</c:v>
                </c:pt>
                <c:pt idx="516">
                  <c:v>-1.84</c:v>
                </c:pt>
                <c:pt idx="517">
                  <c:v>-1.83</c:v>
                </c:pt>
                <c:pt idx="518">
                  <c:v>-1.82</c:v>
                </c:pt>
                <c:pt idx="519">
                  <c:v>-1.81</c:v>
                </c:pt>
                <c:pt idx="520">
                  <c:v>-1.8</c:v>
                </c:pt>
                <c:pt idx="521">
                  <c:v>-1.79</c:v>
                </c:pt>
                <c:pt idx="522">
                  <c:v>-1.78</c:v>
                </c:pt>
                <c:pt idx="523">
                  <c:v>-1.77</c:v>
                </c:pt>
                <c:pt idx="524">
                  <c:v>-1.76</c:v>
                </c:pt>
                <c:pt idx="525">
                  <c:v>-1.75</c:v>
                </c:pt>
                <c:pt idx="526">
                  <c:v>-1.74</c:v>
                </c:pt>
                <c:pt idx="527">
                  <c:v>-1.73</c:v>
                </c:pt>
                <c:pt idx="528">
                  <c:v>-1.72</c:v>
                </c:pt>
                <c:pt idx="529">
                  <c:v>-1.71</c:v>
                </c:pt>
                <c:pt idx="530">
                  <c:v>-1.7</c:v>
                </c:pt>
                <c:pt idx="531">
                  <c:v>-1.69</c:v>
                </c:pt>
                <c:pt idx="532">
                  <c:v>-1.68</c:v>
                </c:pt>
                <c:pt idx="533">
                  <c:v>-1.67</c:v>
                </c:pt>
                <c:pt idx="534">
                  <c:v>-1.66</c:v>
                </c:pt>
                <c:pt idx="535">
                  <c:v>-1.65</c:v>
                </c:pt>
                <c:pt idx="536">
                  <c:v>-1.64</c:v>
                </c:pt>
                <c:pt idx="537">
                  <c:v>-1.63</c:v>
                </c:pt>
                <c:pt idx="538">
                  <c:v>-1.62</c:v>
                </c:pt>
                <c:pt idx="539">
                  <c:v>-1.61</c:v>
                </c:pt>
                <c:pt idx="540">
                  <c:v>-1.6</c:v>
                </c:pt>
                <c:pt idx="541">
                  <c:v>-1.59</c:v>
                </c:pt>
                <c:pt idx="542">
                  <c:v>-1.58</c:v>
                </c:pt>
                <c:pt idx="543">
                  <c:v>-1.57</c:v>
                </c:pt>
                <c:pt idx="544">
                  <c:v>-1.56</c:v>
                </c:pt>
                <c:pt idx="545">
                  <c:v>-1.55</c:v>
                </c:pt>
                <c:pt idx="546">
                  <c:v>-1.54</c:v>
                </c:pt>
                <c:pt idx="547">
                  <c:v>-1.53</c:v>
                </c:pt>
                <c:pt idx="548">
                  <c:v>-1.52</c:v>
                </c:pt>
                <c:pt idx="549">
                  <c:v>-1.51</c:v>
                </c:pt>
                <c:pt idx="550">
                  <c:v>-1.5</c:v>
                </c:pt>
                <c:pt idx="551">
                  <c:v>-1.49</c:v>
                </c:pt>
                <c:pt idx="552">
                  <c:v>-1.48</c:v>
                </c:pt>
                <c:pt idx="553">
                  <c:v>-1.47</c:v>
                </c:pt>
                <c:pt idx="554">
                  <c:v>-1.46</c:v>
                </c:pt>
                <c:pt idx="555">
                  <c:v>-1.45</c:v>
                </c:pt>
                <c:pt idx="556">
                  <c:v>-1.44</c:v>
                </c:pt>
                <c:pt idx="557">
                  <c:v>-1.43</c:v>
                </c:pt>
                <c:pt idx="558">
                  <c:v>-1.42</c:v>
                </c:pt>
                <c:pt idx="559">
                  <c:v>-1.41</c:v>
                </c:pt>
                <c:pt idx="560">
                  <c:v>-1.4</c:v>
                </c:pt>
                <c:pt idx="561">
                  <c:v>-1.39</c:v>
                </c:pt>
                <c:pt idx="562">
                  <c:v>-1.38</c:v>
                </c:pt>
                <c:pt idx="563">
                  <c:v>-1.37</c:v>
                </c:pt>
                <c:pt idx="564">
                  <c:v>-1.36</c:v>
                </c:pt>
                <c:pt idx="565">
                  <c:v>-1.35</c:v>
                </c:pt>
                <c:pt idx="566">
                  <c:v>-1.34</c:v>
                </c:pt>
                <c:pt idx="567">
                  <c:v>-1.33</c:v>
                </c:pt>
                <c:pt idx="568">
                  <c:v>-1.32</c:v>
                </c:pt>
                <c:pt idx="569">
                  <c:v>-1.31</c:v>
                </c:pt>
                <c:pt idx="570">
                  <c:v>-1.3</c:v>
                </c:pt>
                <c:pt idx="571">
                  <c:v>-1.29</c:v>
                </c:pt>
                <c:pt idx="572">
                  <c:v>-1.28</c:v>
                </c:pt>
                <c:pt idx="573">
                  <c:v>-1.27</c:v>
                </c:pt>
                <c:pt idx="574">
                  <c:v>-1.26</c:v>
                </c:pt>
                <c:pt idx="575">
                  <c:v>-1.25</c:v>
                </c:pt>
                <c:pt idx="576">
                  <c:v>-1.24</c:v>
                </c:pt>
                <c:pt idx="577">
                  <c:v>-1.23</c:v>
                </c:pt>
                <c:pt idx="578">
                  <c:v>-1.22</c:v>
                </c:pt>
                <c:pt idx="579">
                  <c:v>-1.21</c:v>
                </c:pt>
                <c:pt idx="580">
                  <c:v>-1.2</c:v>
                </c:pt>
                <c:pt idx="581">
                  <c:v>-1.19</c:v>
                </c:pt>
                <c:pt idx="582">
                  <c:v>-1.18</c:v>
                </c:pt>
                <c:pt idx="583">
                  <c:v>-1.17</c:v>
                </c:pt>
                <c:pt idx="584">
                  <c:v>-1.16</c:v>
                </c:pt>
                <c:pt idx="585">
                  <c:v>-1.15</c:v>
                </c:pt>
                <c:pt idx="586">
                  <c:v>-1.14</c:v>
                </c:pt>
                <c:pt idx="587">
                  <c:v>-1.13</c:v>
                </c:pt>
                <c:pt idx="588">
                  <c:v>-1.12</c:v>
                </c:pt>
                <c:pt idx="589">
                  <c:v>-1.11</c:v>
                </c:pt>
                <c:pt idx="590">
                  <c:v>-1.1</c:v>
                </c:pt>
                <c:pt idx="591">
                  <c:v>-1.09</c:v>
                </c:pt>
                <c:pt idx="592">
                  <c:v>-1.08</c:v>
                </c:pt>
                <c:pt idx="593">
                  <c:v>-1.07</c:v>
                </c:pt>
                <c:pt idx="594">
                  <c:v>-1.06</c:v>
                </c:pt>
                <c:pt idx="595">
                  <c:v>-1.05</c:v>
                </c:pt>
                <c:pt idx="596">
                  <c:v>-1.04</c:v>
                </c:pt>
                <c:pt idx="597">
                  <c:v>-1.03</c:v>
                </c:pt>
                <c:pt idx="598">
                  <c:v>-1.02</c:v>
                </c:pt>
                <c:pt idx="599">
                  <c:v>-1.01</c:v>
                </c:pt>
                <c:pt idx="600">
                  <c:v>-1</c:v>
                </c:pt>
                <c:pt idx="601">
                  <c:v>-0.99</c:v>
                </c:pt>
                <c:pt idx="602">
                  <c:v>-0.98</c:v>
                </c:pt>
                <c:pt idx="603">
                  <c:v>-0.97</c:v>
                </c:pt>
                <c:pt idx="604">
                  <c:v>-0.96</c:v>
                </c:pt>
                <c:pt idx="605">
                  <c:v>-0.95</c:v>
                </c:pt>
                <c:pt idx="606">
                  <c:v>-0.94</c:v>
                </c:pt>
                <c:pt idx="607">
                  <c:v>-0.93</c:v>
                </c:pt>
                <c:pt idx="608">
                  <c:v>-0.92</c:v>
                </c:pt>
                <c:pt idx="609">
                  <c:v>-0.91</c:v>
                </c:pt>
                <c:pt idx="610">
                  <c:v>-0.9</c:v>
                </c:pt>
                <c:pt idx="611">
                  <c:v>-0.89</c:v>
                </c:pt>
                <c:pt idx="612">
                  <c:v>-0.88</c:v>
                </c:pt>
                <c:pt idx="613">
                  <c:v>-0.87</c:v>
                </c:pt>
                <c:pt idx="614">
                  <c:v>-0.86</c:v>
                </c:pt>
                <c:pt idx="615">
                  <c:v>-0.85</c:v>
                </c:pt>
                <c:pt idx="616">
                  <c:v>-0.84</c:v>
                </c:pt>
                <c:pt idx="617">
                  <c:v>-0.83</c:v>
                </c:pt>
                <c:pt idx="618">
                  <c:v>-0.82</c:v>
                </c:pt>
                <c:pt idx="619">
                  <c:v>-0.81</c:v>
                </c:pt>
                <c:pt idx="620">
                  <c:v>-0.8</c:v>
                </c:pt>
                <c:pt idx="621">
                  <c:v>-0.79</c:v>
                </c:pt>
                <c:pt idx="622">
                  <c:v>-0.78</c:v>
                </c:pt>
                <c:pt idx="623">
                  <c:v>-0.77</c:v>
                </c:pt>
                <c:pt idx="624">
                  <c:v>-0.76</c:v>
                </c:pt>
                <c:pt idx="625">
                  <c:v>-0.75</c:v>
                </c:pt>
                <c:pt idx="626">
                  <c:v>-0.74</c:v>
                </c:pt>
                <c:pt idx="627">
                  <c:v>-0.73</c:v>
                </c:pt>
                <c:pt idx="628">
                  <c:v>-0.72</c:v>
                </c:pt>
                <c:pt idx="629">
                  <c:v>-0.71</c:v>
                </c:pt>
                <c:pt idx="630">
                  <c:v>-0.7</c:v>
                </c:pt>
                <c:pt idx="631">
                  <c:v>-0.69</c:v>
                </c:pt>
                <c:pt idx="632">
                  <c:v>-0.68</c:v>
                </c:pt>
                <c:pt idx="633">
                  <c:v>-0.67</c:v>
                </c:pt>
                <c:pt idx="634">
                  <c:v>-0.66</c:v>
                </c:pt>
                <c:pt idx="635">
                  <c:v>-0.65</c:v>
                </c:pt>
                <c:pt idx="636">
                  <c:v>-0.64</c:v>
                </c:pt>
                <c:pt idx="637">
                  <c:v>-0.63</c:v>
                </c:pt>
                <c:pt idx="638">
                  <c:v>-0.62</c:v>
                </c:pt>
                <c:pt idx="639">
                  <c:v>-0.61</c:v>
                </c:pt>
                <c:pt idx="640">
                  <c:v>-0.6</c:v>
                </c:pt>
                <c:pt idx="641">
                  <c:v>-0.59</c:v>
                </c:pt>
                <c:pt idx="642">
                  <c:v>-0.58</c:v>
                </c:pt>
                <c:pt idx="643">
                  <c:v>-0.57</c:v>
                </c:pt>
                <c:pt idx="644">
                  <c:v>-0.56</c:v>
                </c:pt>
                <c:pt idx="645">
                  <c:v>-0.55</c:v>
                </c:pt>
                <c:pt idx="646">
                  <c:v>-0.54</c:v>
                </c:pt>
                <c:pt idx="647">
                  <c:v>-0.53</c:v>
                </c:pt>
                <c:pt idx="648">
                  <c:v>-0.52</c:v>
                </c:pt>
                <c:pt idx="649">
                  <c:v>-0.51</c:v>
                </c:pt>
                <c:pt idx="650">
                  <c:v>-0.5</c:v>
                </c:pt>
                <c:pt idx="651">
                  <c:v>-0.49</c:v>
                </c:pt>
                <c:pt idx="652">
                  <c:v>-0.48</c:v>
                </c:pt>
                <c:pt idx="653">
                  <c:v>-0.47</c:v>
                </c:pt>
                <c:pt idx="654">
                  <c:v>-0.46</c:v>
                </c:pt>
                <c:pt idx="655">
                  <c:v>-0.45</c:v>
                </c:pt>
                <c:pt idx="656">
                  <c:v>-0.44</c:v>
                </c:pt>
                <c:pt idx="657">
                  <c:v>-0.43</c:v>
                </c:pt>
                <c:pt idx="658">
                  <c:v>-0.42</c:v>
                </c:pt>
                <c:pt idx="659">
                  <c:v>-0.41</c:v>
                </c:pt>
                <c:pt idx="660">
                  <c:v>-0.4</c:v>
                </c:pt>
                <c:pt idx="661">
                  <c:v>-0.39</c:v>
                </c:pt>
                <c:pt idx="662">
                  <c:v>-0.38</c:v>
                </c:pt>
                <c:pt idx="663">
                  <c:v>-0.37</c:v>
                </c:pt>
                <c:pt idx="664">
                  <c:v>-0.36</c:v>
                </c:pt>
                <c:pt idx="665">
                  <c:v>-0.35</c:v>
                </c:pt>
                <c:pt idx="666">
                  <c:v>-0.34</c:v>
                </c:pt>
                <c:pt idx="667">
                  <c:v>-0.33</c:v>
                </c:pt>
                <c:pt idx="668">
                  <c:v>-0.32</c:v>
                </c:pt>
                <c:pt idx="669">
                  <c:v>-0.31</c:v>
                </c:pt>
                <c:pt idx="670">
                  <c:v>-0.3</c:v>
                </c:pt>
                <c:pt idx="671">
                  <c:v>-0.29</c:v>
                </c:pt>
                <c:pt idx="672">
                  <c:v>-0.28</c:v>
                </c:pt>
                <c:pt idx="673">
                  <c:v>-0.27</c:v>
                </c:pt>
                <c:pt idx="674">
                  <c:v>-0.26</c:v>
                </c:pt>
                <c:pt idx="675">
                  <c:v>-0.25</c:v>
                </c:pt>
                <c:pt idx="676">
                  <c:v>-0.24</c:v>
                </c:pt>
                <c:pt idx="677">
                  <c:v>-0.23</c:v>
                </c:pt>
                <c:pt idx="678">
                  <c:v>-0.22</c:v>
                </c:pt>
                <c:pt idx="679">
                  <c:v>-0.21</c:v>
                </c:pt>
                <c:pt idx="680">
                  <c:v>-0.2</c:v>
                </c:pt>
                <c:pt idx="681">
                  <c:v>-0.19</c:v>
                </c:pt>
                <c:pt idx="682">
                  <c:v>-0.18</c:v>
                </c:pt>
                <c:pt idx="683">
                  <c:v>-0.17</c:v>
                </c:pt>
                <c:pt idx="684">
                  <c:v>-0.16</c:v>
                </c:pt>
                <c:pt idx="685">
                  <c:v>-0.15</c:v>
                </c:pt>
                <c:pt idx="686">
                  <c:v>-0.14</c:v>
                </c:pt>
                <c:pt idx="687">
                  <c:v>-0.13</c:v>
                </c:pt>
                <c:pt idx="688">
                  <c:v>-0.12</c:v>
                </c:pt>
                <c:pt idx="689">
                  <c:v>-0.11</c:v>
                </c:pt>
                <c:pt idx="690">
                  <c:v>-0.1</c:v>
                </c:pt>
                <c:pt idx="691">
                  <c:v>-0.09</c:v>
                </c:pt>
                <c:pt idx="692">
                  <c:v>-0.08</c:v>
                </c:pt>
                <c:pt idx="693">
                  <c:v>-0.07</c:v>
                </c:pt>
                <c:pt idx="694">
                  <c:v>-0.06</c:v>
                </c:pt>
                <c:pt idx="695">
                  <c:v>-0.05</c:v>
                </c:pt>
                <c:pt idx="696">
                  <c:v>-0.04</c:v>
                </c:pt>
                <c:pt idx="697">
                  <c:v>-0.03</c:v>
                </c:pt>
                <c:pt idx="698">
                  <c:v>-0.02</c:v>
                </c:pt>
                <c:pt idx="699">
                  <c:v>-0.01</c:v>
                </c:pt>
                <c:pt idx="700">
                  <c:v>0</c:v>
                </c:pt>
                <c:pt idx="701">
                  <c:v>0.01</c:v>
                </c:pt>
                <c:pt idx="702">
                  <c:v>0.02</c:v>
                </c:pt>
                <c:pt idx="703">
                  <c:v>0.03</c:v>
                </c:pt>
                <c:pt idx="704">
                  <c:v>0.04</c:v>
                </c:pt>
                <c:pt idx="705">
                  <c:v>0.05</c:v>
                </c:pt>
                <c:pt idx="706">
                  <c:v>0.06</c:v>
                </c:pt>
                <c:pt idx="707">
                  <c:v>0.07</c:v>
                </c:pt>
                <c:pt idx="708">
                  <c:v>0.08</c:v>
                </c:pt>
                <c:pt idx="709">
                  <c:v>0.09</c:v>
                </c:pt>
                <c:pt idx="710">
                  <c:v>0.1</c:v>
                </c:pt>
                <c:pt idx="711">
                  <c:v>0.11</c:v>
                </c:pt>
                <c:pt idx="712">
                  <c:v>0.12</c:v>
                </c:pt>
                <c:pt idx="713">
                  <c:v>0.13</c:v>
                </c:pt>
                <c:pt idx="714">
                  <c:v>0.14</c:v>
                </c:pt>
                <c:pt idx="715">
                  <c:v>0.15</c:v>
                </c:pt>
                <c:pt idx="716">
                  <c:v>0.16</c:v>
                </c:pt>
                <c:pt idx="717">
                  <c:v>0.17</c:v>
                </c:pt>
                <c:pt idx="718">
                  <c:v>0.18</c:v>
                </c:pt>
                <c:pt idx="719">
                  <c:v>0.19</c:v>
                </c:pt>
                <c:pt idx="720">
                  <c:v>0.2</c:v>
                </c:pt>
                <c:pt idx="721">
                  <c:v>0.21</c:v>
                </c:pt>
                <c:pt idx="722">
                  <c:v>0.22</c:v>
                </c:pt>
                <c:pt idx="723">
                  <c:v>0.23</c:v>
                </c:pt>
                <c:pt idx="724">
                  <c:v>0.24</c:v>
                </c:pt>
                <c:pt idx="725">
                  <c:v>0.25</c:v>
                </c:pt>
                <c:pt idx="726">
                  <c:v>0.26</c:v>
                </c:pt>
                <c:pt idx="727">
                  <c:v>0.27</c:v>
                </c:pt>
                <c:pt idx="728">
                  <c:v>0.28</c:v>
                </c:pt>
                <c:pt idx="729">
                  <c:v>0.29</c:v>
                </c:pt>
                <c:pt idx="730">
                  <c:v>0.3</c:v>
                </c:pt>
                <c:pt idx="731">
                  <c:v>0.31</c:v>
                </c:pt>
                <c:pt idx="732">
                  <c:v>0.32</c:v>
                </c:pt>
                <c:pt idx="733">
                  <c:v>0.33</c:v>
                </c:pt>
                <c:pt idx="734">
                  <c:v>0.34</c:v>
                </c:pt>
                <c:pt idx="735">
                  <c:v>0.35</c:v>
                </c:pt>
                <c:pt idx="736">
                  <c:v>0.36</c:v>
                </c:pt>
                <c:pt idx="737">
                  <c:v>0.37</c:v>
                </c:pt>
                <c:pt idx="738">
                  <c:v>0.38</c:v>
                </c:pt>
                <c:pt idx="739">
                  <c:v>0.39</c:v>
                </c:pt>
                <c:pt idx="740">
                  <c:v>0.4</c:v>
                </c:pt>
                <c:pt idx="741">
                  <c:v>0.41</c:v>
                </c:pt>
                <c:pt idx="742">
                  <c:v>0.42</c:v>
                </c:pt>
                <c:pt idx="743">
                  <c:v>0.43</c:v>
                </c:pt>
                <c:pt idx="744">
                  <c:v>0.44</c:v>
                </c:pt>
                <c:pt idx="745">
                  <c:v>0.45</c:v>
                </c:pt>
                <c:pt idx="746">
                  <c:v>0.46</c:v>
                </c:pt>
                <c:pt idx="747">
                  <c:v>0.47</c:v>
                </c:pt>
                <c:pt idx="748">
                  <c:v>0.48</c:v>
                </c:pt>
                <c:pt idx="749">
                  <c:v>0.49</c:v>
                </c:pt>
                <c:pt idx="750">
                  <c:v>0.5</c:v>
                </c:pt>
                <c:pt idx="751">
                  <c:v>0.51</c:v>
                </c:pt>
                <c:pt idx="752">
                  <c:v>0.52</c:v>
                </c:pt>
                <c:pt idx="753">
                  <c:v>0.53</c:v>
                </c:pt>
                <c:pt idx="754">
                  <c:v>0.54</c:v>
                </c:pt>
                <c:pt idx="755">
                  <c:v>0.55</c:v>
                </c:pt>
                <c:pt idx="756">
                  <c:v>0.56</c:v>
                </c:pt>
                <c:pt idx="757">
                  <c:v>0.57</c:v>
                </c:pt>
                <c:pt idx="758">
                  <c:v>0.58</c:v>
                </c:pt>
                <c:pt idx="759">
                  <c:v>0.59</c:v>
                </c:pt>
                <c:pt idx="760">
                  <c:v>0.6</c:v>
                </c:pt>
                <c:pt idx="761">
                  <c:v>0.61</c:v>
                </c:pt>
                <c:pt idx="762">
                  <c:v>0.62</c:v>
                </c:pt>
                <c:pt idx="763">
                  <c:v>0.63</c:v>
                </c:pt>
                <c:pt idx="764">
                  <c:v>0.64</c:v>
                </c:pt>
                <c:pt idx="765">
                  <c:v>0.65</c:v>
                </c:pt>
                <c:pt idx="766">
                  <c:v>0.66</c:v>
                </c:pt>
                <c:pt idx="767">
                  <c:v>0.67</c:v>
                </c:pt>
                <c:pt idx="768">
                  <c:v>0.68</c:v>
                </c:pt>
                <c:pt idx="769">
                  <c:v>0.69</c:v>
                </c:pt>
                <c:pt idx="770">
                  <c:v>0.7</c:v>
                </c:pt>
                <c:pt idx="771">
                  <c:v>0.71</c:v>
                </c:pt>
                <c:pt idx="772">
                  <c:v>0.72</c:v>
                </c:pt>
                <c:pt idx="773">
                  <c:v>0.73</c:v>
                </c:pt>
                <c:pt idx="774">
                  <c:v>0.74</c:v>
                </c:pt>
                <c:pt idx="775">
                  <c:v>0.75</c:v>
                </c:pt>
                <c:pt idx="776">
                  <c:v>0.76</c:v>
                </c:pt>
                <c:pt idx="777">
                  <c:v>0.77</c:v>
                </c:pt>
                <c:pt idx="778">
                  <c:v>0.78</c:v>
                </c:pt>
                <c:pt idx="779">
                  <c:v>0.79</c:v>
                </c:pt>
                <c:pt idx="780">
                  <c:v>0.8</c:v>
                </c:pt>
                <c:pt idx="781">
                  <c:v>0.81</c:v>
                </c:pt>
                <c:pt idx="782">
                  <c:v>0.82</c:v>
                </c:pt>
                <c:pt idx="783">
                  <c:v>0.83</c:v>
                </c:pt>
                <c:pt idx="784">
                  <c:v>0.84</c:v>
                </c:pt>
                <c:pt idx="785">
                  <c:v>0.85</c:v>
                </c:pt>
                <c:pt idx="786">
                  <c:v>0.86</c:v>
                </c:pt>
                <c:pt idx="787">
                  <c:v>0.87</c:v>
                </c:pt>
                <c:pt idx="788">
                  <c:v>0.88</c:v>
                </c:pt>
                <c:pt idx="789">
                  <c:v>0.89</c:v>
                </c:pt>
                <c:pt idx="790">
                  <c:v>0.9</c:v>
                </c:pt>
                <c:pt idx="791">
                  <c:v>0.91</c:v>
                </c:pt>
                <c:pt idx="792">
                  <c:v>0.92</c:v>
                </c:pt>
                <c:pt idx="793">
                  <c:v>0.93</c:v>
                </c:pt>
                <c:pt idx="794">
                  <c:v>0.94</c:v>
                </c:pt>
                <c:pt idx="795">
                  <c:v>0.95</c:v>
                </c:pt>
                <c:pt idx="796">
                  <c:v>0.96</c:v>
                </c:pt>
                <c:pt idx="797">
                  <c:v>0.97</c:v>
                </c:pt>
                <c:pt idx="798">
                  <c:v>0.98</c:v>
                </c:pt>
                <c:pt idx="799">
                  <c:v>0.99</c:v>
                </c:pt>
                <c:pt idx="800">
                  <c:v>1</c:v>
                </c:pt>
                <c:pt idx="801">
                  <c:v>1.01</c:v>
                </c:pt>
                <c:pt idx="802">
                  <c:v>1.02</c:v>
                </c:pt>
                <c:pt idx="803">
                  <c:v>1.03</c:v>
                </c:pt>
                <c:pt idx="804">
                  <c:v>1.04</c:v>
                </c:pt>
                <c:pt idx="805">
                  <c:v>1.05</c:v>
                </c:pt>
                <c:pt idx="806">
                  <c:v>1.06</c:v>
                </c:pt>
                <c:pt idx="807">
                  <c:v>1.07</c:v>
                </c:pt>
                <c:pt idx="808">
                  <c:v>1.08</c:v>
                </c:pt>
                <c:pt idx="809">
                  <c:v>1.09</c:v>
                </c:pt>
                <c:pt idx="810">
                  <c:v>1.1</c:v>
                </c:pt>
                <c:pt idx="811">
                  <c:v>1.11</c:v>
                </c:pt>
                <c:pt idx="812">
                  <c:v>1.12</c:v>
                </c:pt>
                <c:pt idx="813">
                  <c:v>1.13</c:v>
                </c:pt>
                <c:pt idx="814">
                  <c:v>1.14</c:v>
                </c:pt>
                <c:pt idx="815">
                  <c:v>1.15</c:v>
                </c:pt>
                <c:pt idx="816">
                  <c:v>1.16</c:v>
                </c:pt>
                <c:pt idx="817">
                  <c:v>1.17</c:v>
                </c:pt>
                <c:pt idx="818">
                  <c:v>1.18</c:v>
                </c:pt>
                <c:pt idx="819">
                  <c:v>1.19</c:v>
                </c:pt>
                <c:pt idx="820">
                  <c:v>1.2</c:v>
                </c:pt>
                <c:pt idx="821">
                  <c:v>1.21</c:v>
                </c:pt>
                <c:pt idx="822">
                  <c:v>1.22</c:v>
                </c:pt>
                <c:pt idx="823">
                  <c:v>1.23</c:v>
                </c:pt>
                <c:pt idx="824">
                  <c:v>1.24</c:v>
                </c:pt>
                <c:pt idx="825">
                  <c:v>1.25</c:v>
                </c:pt>
                <c:pt idx="826">
                  <c:v>1.26</c:v>
                </c:pt>
                <c:pt idx="827">
                  <c:v>1.27</c:v>
                </c:pt>
                <c:pt idx="828">
                  <c:v>1.28</c:v>
                </c:pt>
                <c:pt idx="829">
                  <c:v>1.29</c:v>
                </c:pt>
                <c:pt idx="830">
                  <c:v>1.3</c:v>
                </c:pt>
                <c:pt idx="831">
                  <c:v>1.31</c:v>
                </c:pt>
                <c:pt idx="832">
                  <c:v>1.32</c:v>
                </c:pt>
                <c:pt idx="833">
                  <c:v>1.33</c:v>
                </c:pt>
                <c:pt idx="834">
                  <c:v>1.34</c:v>
                </c:pt>
                <c:pt idx="835">
                  <c:v>1.35</c:v>
                </c:pt>
                <c:pt idx="836">
                  <c:v>1.36</c:v>
                </c:pt>
                <c:pt idx="837">
                  <c:v>1.37</c:v>
                </c:pt>
                <c:pt idx="838">
                  <c:v>1.38</c:v>
                </c:pt>
                <c:pt idx="839">
                  <c:v>1.39</c:v>
                </c:pt>
                <c:pt idx="840">
                  <c:v>1.4</c:v>
                </c:pt>
                <c:pt idx="841">
                  <c:v>1.41</c:v>
                </c:pt>
                <c:pt idx="842">
                  <c:v>1.42</c:v>
                </c:pt>
                <c:pt idx="843">
                  <c:v>1.43</c:v>
                </c:pt>
                <c:pt idx="844">
                  <c:v>1.44</c:v>
                </c:pt>
                <c:pt idx="845">
                  <c:v>1.45</c:v>
                </c:pt>
                <c:pt idx="846">
                  <c:v>1.46</c:v>
                </c:pt>
                <c:pt idx="847">
                  <c:v>1.47</c:v>
                </c:pt>
                <c:pt idx="848">
                  <c:v>1.48</c:v>
                </c:pt>
                <c:pt idx="849">
                  <c:v>1.49</c:v>
                </c:pt>
                <c:pt idx="850">
                  <c:v>1.5</c:v>
                </c:pt>
                <c:pt idx="851">
                  <c:v>1.51</c:v>
                </c:pt>
                <c:pt idx="852">
                  <c:v>1.52</c:v>
                </c:pt>
                <c:pt idx="853">
                  <c:v>1.53</c:v>
                </c:pt>
                <c:pt idx="854">
                  <c:v>1.54</c:v>
                </c:pt>
                <c:pt idx="855">
                  <c:v>1.55</c:v>
                </c:pt>
                <c:pt idx="856">
                  <c:v>1.56</c:v>
                </c:pt>
                <c:pt idx="857">
                  <c:v>1.57</c:v>
                </c:pt>
                <c:pt idx="858">
                  <c:v>1.58</c:v>
                </c:pt>
                <c:pt idx="859">
                  <c:v>1.59</c:v>
                </c:pt>
                <c:pt idx="860">
                  <c:v>1.6</c:v>
                </c:pt>
                <c:pt idx="861">
                  <c:v>1.61</c:v>
                </c:pt>
                <c:pt idx="862">
                  <c:v>1.62</c:v>
                </c:pt>
                <c:pt idx="863">
                  <c:v>1.63</c:v>
                </c:pt>
                <c:pt idx="864">
                  <c:v>1.64</c:v>
                </c:pt>
                <c:pt idx="865">
                  <c:v>1.65</c:v>
                </c:pt>
                <c:pt idx="866">
                  <c:v>1.66</c:v>
                </c:pt>
                <c:pt idx="867">
                  <c:v>1.67</c:v>
                </c:pt>
                <c:pt idx="868">
                  <c:v>1.68</c:v>
                </c:pt>
                <c:pt idx="869">
                  <c:v>1.69</c:v>
                </c:pt>
                <c:pt idx="870">
                  <c:v>1.7</c:v>
                </c:pt>
                <c:pt idx="871">
                  <c:v>1.71</c:v>
                </c:pt>
                <c:pt idx="872">
                  <c:v>1.72</c:v>
                </c:pt>
                <c:pt idx="873">
                  <c:v>1.73</c:v>
                </c:pt>
                <c:pt idx="874">
                  <c:v>1.74</c:v>
                </c:pt>
                <c:pt idx="875">
                  <c:v>1.75</c:v>
                </c:pt>
                <c:pt idx="876">
                  <c:v>1.76</c:v>
                </c:pt>
                <c:pt idx="877">
                  <c:v>1.77</c:v>
                </c:pt>
                <c:pt idx="878">
                  <c:v>1.78</c:v>
                </c:pt>
                <c:pt idx="879">
                  <c:v>1.79</c:v>
                </c:pt>
                <c:pt idx="880">
                  <c:v>1.8</c:v>
                </c:pt>
                <c:pt idx="881">
                  <c:v>1.81</c:v>
                </c:pt>
                <c:pt idx="882">
                  <c:v>1.82</c:v>
                </c:pt>
                <c:pt idx="883">
                  <c:v>1.83</c:v>
                </c:pt>
                <c:pt idx="884">
                  <c:v>1.84</c:v>
                </c:pt>
                <c:pt idx="885">
                  <c:v>1.85</c:v>
                </c:pt>
                <c:pt idx="886">
                  <c:v>1.86</c:v>
                </c:pt>
                <c:pt idx="887">
                  <c:v>1.87</c:v>
                </c:pt>
                <c:pt idx="888">
                  <c:v>1.88</c:v>
                </c:pt>
                <c:pt idx="889">
                  <c:v>1.89</c:v>
                </c:pt>
                <c:pt idx="890">
                  <c:v>1.9</c:v>
                </c:pt>
                <c:pt idx="891">
                  <c:v>1.91</c:v>
                </c:pt>
                <c:pt idx="892">
                  <c:v>1.92</c:v>
                </c:pt>
                <c:pt idx="893">
                  <c:v>1.93</c:v>
                </c:pt>
                <c:pt idx="894">
                  <c:v>1.94</c:v>
                </c:pt>
                <c:pt idx="895">
                  <c:v>1.95</c:v>
                </c:pt>
                <c:pt idx="896">
                  <c:v>1.96</c:v>
                </c:pt>
                <c:pt idx="897">
                  <c:v>1.97</c:v>
                </c:pt>
                <c:pt idx="898">
                  <c:v>1.98</c:v>
                </c:pt>
                <c:pt idx="899">
                  <c:v>1.99</c:v>
                </c:pt>
                <c:pt idx="900">
                  <c:v>2</c:v>
                </c:pt>
                <c:pt idx="901">
                  <c:v>2.01</c:v>
                </c:pt>
                <c:pt idx="902">
                  <c:v>2.02</c:v>
                </c:pt>
                <c:pt idx="903">
                  <c:v>2.03</c:v>
                </c:pt>
                <c:pt idx="904">
                  <c:v>2.04</c:v>
                </c:pt>
                <c:pt idx="905">
                  <c:v>2.05</c:v>
                </c:pt>
                <c:pt idx="906">
                  <c:v>2.06</c:v>
                </c:pt>
                <c:pt idx="907">
                  <c:v>2.07</c:v>
                </c:pt>
                <c:pt idx="908">
                  <c:v>2.08</c:v>
                </c:pt>
                <c:pt idx="909">
                  <c:v>2.09</c:v>
                </c:pt>
                <c:pt idx="910">
                  <c:v>2.1</c:v>
                </c:pt>
                <c:pt idx="911">
                  <c:v>2.11</c:v>
                </c:pt>
                <c:pt idx="912">
                  <c:v>2.12</c:v>
                </c:pt>
                <c:pt idx="913">
                  <c:v>2.13</c:v>
                </c:pt>
                <c:pt idx="914">
                  <c:v>2.14</c:v>
                </c:pt>
                <c:pt idx="915">
                  <c:v>2.15</c:v>
                </c:pt>
                <c:pt idx="916">
                  <c:v>2.16</c:v>
                </c:pt>
                <c:pt idx="917">
                  <c:v>2.17</c:v>
                </c:pt>
                <c:pt idx="918">
                  <c:v>2.18</c:v>
                </c:pt>
                <c:pt idx="919">
                  <c:v>2.19</c:v>
                </c:pt>
                <c:pt idx="920">
                  <c:v>2.2</c:v>
                </c:pt>
                <c:pt idx="921">
                  <c:v>2.21</c:v>
                </c:pt>
                <c:pt idx="922">
                  <c:v>2.22</c:v>
                </c:pt>
                <c:pt idx="923">
                  <c:v>2.23</c:v>
                </c:pt>
                <c:pt idx="924">
                  <c:v>2.24</c:v>
                </c:pt>
                <c:pt idx="925">
                  <c:v>2.25</c:v>
                </c:pt>
                <c:pt idx="926">
                  <c:v>2.26</c:v>
                </c:pt>
                <c:pt idx="927">
                  <c:v>2.27</c:v>
                </c:pt>
                <c:pt idx="928">
                  <c:v>2.28</c:v>
                </c:pt>
                <c:pt idx="929">
                  <c:v>2.29</c:v>
                </c:pt>
                <c:pt idx="930">
                  <c:v>2.3</c:v>
                </c:pt>
                <c:pt idx="931">
                  <c:v>2.31</c:v>
                </c:pt>
                <c:pt idx="932">
                  <c:v>2.32</c:v>
                </c:pt>
                <c:pt idx="933">
                  <c:v>2.33</c:v>
                </c:pt>
                <c:pt idx="934">
                  <c:v>2.34</c:v>
                </c:pt>
                <c:pt idx="935">
                  <c:v>2.35</c:v>
                </c:pt>
                <c:pt idx="936">
                  <c:v>2.36</c:v>
                </c:pt>
                <c:pt idx="937">
                  <c:v>2.37</c:v>
                </c:pt>
                <c:pt idx="938">
                  <c:v>2.38</c:v>
                </c:pt>
                <c:pt idx="939">
                  <c:v>2.39</c:v>
                </c:pt>
                <c:pt idx="940">
                  <c:v>2.4</c:v>
                </c:pt>
                <c:pt idx="941">
                  <c:v>2.41</c:v>
                </c:pt>
                <c:pt idx="942">
                  <c:v>2.42</c:v>
                </c:pt>
                <c:pt idx="943">
                  <c:v>2.43</c:v>
                </c:pt>
                <c:pt idx="944">
                  <c:v>2.44</c:v>
                </c:pt>
                <c:pt idx="945">
                  <c:v>2.45</c:v>
                </c:pt>
                <c:pt idx="946">
                  <c:v>2.46</c:v>
                </c:pt>
                <c:pt idx="947">
                  <c:v>2.47</c:v>
                </c:pt>
                <c:pt idx="948">
                  <c:v>2.48</c:v>
                </c:pt>
                <c:pt idx="949">
                  <c:v>2.49</c:v>
                </c:pt>
                <c:pt idx="950">
                  <c:v>2.5</c:v>
                </c:pt>
                <c:pt idx="951">
                  <c:v>2.51</c:v>
                </c:pt>
                <c:pt idx="952">
                  <c:v>2.52</c:v>
                </c:pt>
                <c:pt idx="953">
                  <c:v>2.53</c:v>
                </c:pt>
                <c:pt idx="954">
                  <c:v>2.54</c:v>
                </c:pt>
                <c:pt idx="955">
                  <c:v>2.55</c:v>
                </c:pt>
                <c:pt idx="956">
                  <c:v>2.56</c:v>
                </c:pt>
                <c:pt idx="957">
                  <c:v>2.57</c:v>
                </c:pt>
                <c:pt idx="958">
                  <c:v>2.58</c:v>
                </c:pt>
                <c:pt idx="959">
                  <c:v>2.59</c:v>
                </c:pt>
                <c:pt idx="960">
                  <c:v>2.6</c:v>
                </c:pt>
                <c:pt idx="961">
                  <c:v>2.61</c:v>
                </c:pt>
                <c:pt idx="962">
                  <c:v>2.62</c:v>
                </c:pt>
                <c:pt idx="963">
                  <c:v>2.63</c:v>
                </c:pt>
                <c:pt idx="964">
                  <c:v>2.64</c:v>
                </c:pt>
                <c:pt idx="965">
                  <c:v>2.65</c:v>
                </c:pt>
                <c:pt idx="966">
                  <c:v>2.66</c:v>
                </c:pt>
                <c:pt idx="967">
                  <c:v>2.67</c:v>
                </c:pt>
                <c:pt idx="968">
                  <c:v>2.68</c:v>
                </c:pt>
                <c:pt idx="969">
                  <c:v>2.69</c:v>
                </c:pt>
                <c:pt idx="970">
                  <c:v>2.7</c:v>
                </c:pt>
                <c:pt idx="971">
                  <c:v>2.71</c:v>
                </c:pt>
                <c:pt idx="972">
                  <c:v>2.72</c:v>
                </c:pt>
                <c:pt idx="973">
                  <c:v>2.73</c:v>
                </c:pt>
                <c:pt idx="974">
                  <c:v>2.74</c:v>
                </c:pt>
                <c:pt idx="975">
                  <c:v>2.75</c:v>
                </c:pt>
                <c:pt idx="976">
                  <c:v>2.76</c:v>
                </c:pt>
                <c:pt idx="977">
                  <c:v>2.77</c:v>
                </c:pt>
                <c:pt idx="978">
                  <c:v>2.78</c:v>
                </c:pt>
                <c:pt idx="979">
                  <c:v>2.79</c:v>
                </c:pt>
                <c:pt idx="980">
                  <c:v>2.8</c:v>
                </c:pt>
                <c:pt idx="981">
                  <c:v>2.81</c:v>
                </c:pt>
                <c:pt idx="982">
                  <c:v>2.82</c:v>
                </c:pt>
                <c:pt idx="983">
                  <c:v>2.83</c:v>
                </c:pt>
                <c:pt idx="984">
                  <c:v>2.84</c:v>
                </c:pt>
                <c:pt idx="985">
                  <c:v>2.85</c:v>
                </c:pt>
                <c:pt idx="986">
                  <c:v>2.86</c:v>
                </c:pt>
                <c:pt idx="987">
                  <c:v>2.87</c:v>
                </c:pt>
                <c:pt idx="988">
                  <c:v>2.88</c:v>
                </c:pt>
                <c:pt idx="989">
                  <c:v>2.89</c:v>
                </c:pt>
                <c:pt idx="990">
                  <c:v>2.9</c:v>
                </c:pt>
                <c:pt idx="991">
                  <c:v>2.91</c:v>
                </c:pt>
                <c:pt idx="992">
                  <c:v>2.92</c:v>
                </c:pt>
                <c:pt idx="993">
                  <c:v>2.93</c:v>
                </c:pt>
                <c:pt idx="994">
                  <c:v>2.94</c:v>
                </c:pt>
                <c:pt idx="995">
                  <c:v>2.95</c:v>
                </c:pt>
                <c:pt idx="996">
                  <c:v>2.96</c:v>
                </c:pt>
                <c:pt idx="997">
                  <c:v>2.97</c:v>
                </c:pt>
                <c:pt idx="998">
                  <c:v>2.98</c:v>
                </c:pt>
                <c:pt idx="999">
                  <c:v>2.99</c:v>
                </c:pt>
                <c:pt idx="1000">
                  <c:v>3</c:v>
                </c:pt>
                <c:pt idx="1001">
                  <c:v>3.01</c:v>
                </c:pt>
                <c:pt idx="1002">
                  <c:v>3.02</c:v>
                </c:pt>
                <c:pt idx="1003">
                  <c:v>3.03</c:v>
                </c:pt>
                <c:pt idx="1004">
                  <c:v>3.04</c:v>
                </c:pt>
                <c:pt idx="1005">
                  <c:v>3.05</c:v>
                </c:pt>
                <c:pt idx="1006">
                  <c:v>3.06</c:v>
                </c:pt>
                <c:pt idx="1007">
                  <c:v>3.07</c:v>
                </c:pt>
                <c:pt idx="1008">
                  <c:v>3.08</c:v>
                </c:pt>
                <c:pt idx="1009">
                  <c:v>3.09</c:v>
                </c:pt>
                <c:pt idx="1010">
                  <c:v>3.1</c:v>
                </c:pt>
                <c:pt idx="1011">
                  <c:v>3.11</c:v>
                </c:pt>
                <c:pt idx="1012">
                  <c:v>3.12</c:v>
                </c:pt>
                <c:pt idx="1013">
                  <c:v>3.13</c:v>
                </c:pt>
                <c:pt idx="1014">
                  <c:v>3.14</c:v>
                </c:pt>
                <c:pt idx="1015">
                  <c:v>3.15</c:v>
                </c:pt>
                <c:pt idx="1016">
                  <c:v>3.16</c:v>
                </c:pt>
                <c:pt idx="1017">
                  <c:v>3.17</c:v>
                </c:pt>
                <c:pt idx="1018">
                  <c:v>3.18</c:v>
                </c:pt>
                <c:pt idx="1019">
                  <c:v>3.19</c:v>
                </c:pt>
                <c:pt idx="1020">
                  <c:v>3.2</c:v>
                </c:pt>
                <c:pt idx="1021">
                  <c:v>3.21</c:v>
                </c:pt>
                <c:pt idx="1022">
                  <c:v>3.22</c:v>
                </c:pt>
                <c:pt idx="1023">
                  <c:v>3.23</c:v>
                </c:pt>
                <c:pt idx="1024">
                  <c:v>3.24</c:v>
                </c:pt>
                <c:pt idx="1025">
                  <c:v>3.25</c:v>
                </c:pt>
                <c:pt idx="1026">
                  <c:v>3.26</c:v>
                </c:pt>
                <c:pt idx="1027">
                  <c:v>3.27</c:v>
                </c:pt>
                <c:pt idx="1028">
                  <c:v>3.28</c:v>
                </c:pt>
                <c:pt idx="1029">
                  <c:v>3.29</c:v>
                </c:pt>
                <c:pt idx="1030">
                  <c:v>3.3</c:v>
                </c:pt>
                <c:pt idx="1031">
                  <c:v>3.31</c:v>
                </c:pt>
                <c:pt idx="1032">
                  <c:v>3.32</c:v>
                </c:pt>
                <c:pt idx="1033">
                  <c:v>3.33</c:v>
                </c:pt>
                <c:pt idx="1034">
                  <c:v>3.34</c:v>
                </c:pt>
                <c:pt idx="1035">
                  <c:v>3.35</c:v>
                </c:pt>
                <c:pt idx="1036">
                  <c:v>3.36</c:v>
                </c:pt>
                <c:pt idx="1037">
                  <c:v>3.37</c:v>
                </c:pt>
                <c:pt idx="1038">
                  <c:v>3.38</c:v>
                </c:pt>
                <c:pt idx="1039">
                  <c:v>3.39</c:v>
                </c:pt>
                <c:pt idx="1040">
                  <c:v>3.4</c:v>
                </c:pt>
                <c:pt idx="1041">
                  <c:v>3.41</c:v>
                </c:pt>
                <c:pt idx="1042">
                  <c:v>3.42</c:v>
                </c:pt>
                <c:pt idx="1043">
                  <c:v>3.43</c:v>
                </c:pt>
                <c:pt idx="1044">
                  <c:v>3.44</c:v>
                </c:pt>
                <c:pt idx="1045">
                  <c:v>3.45</c:v>
                </c:pt>
                <c:pt idx="1046">
                  <c:v>3.46</c:v>
                </c:pt>
                <c:pt idx="1047">
                  <c:v>3.47</c:v>
                </c:pt>
                <c:pt idx="1048">
                  <c:v>3.48</c:v>
                </c:pt>
                <c:pt idx="1049">
                  <c:v>3.49</c:v>
                </c:pt>
                <c:pt idx="1050">
                  <c:v>3.5</c:v>
                </c:pt>
                <c:pt idx="1051">
                  <c:v>3.51</c:v>
                </c:pt>
                <c:pt idx="1052">
                  <c:v>3.52</c:v>
                </c:pt>
                <c:pt idx="1053">
                  <c:v>3.53</c:v>
                </c:pt>
                <c:pt idx="1054">
                  <c:v>3.54</c:v>
                </c:pt>
                <c:pt idx="1055">
                  <c:v>3.55</c:v>
                </c:pt>
                <c:pt idx="1056">
                  <c:v>3.56</c:v>
                </c:pt>
                <c:pt idx="1057">
                  <c:v>3.57</c:v>
                </c:pt>
                <c:pt idx="1058">
                  <c:v>3.58</c:v>
                </c:pt>
                <c:pt idx="1059">
                  <c:v>3.59</c:v>
                </c:pt>
                <c:pt idx="1060">
                  <c:v>3.6</c:v>
                </c:pt>
                <c:pt idx="1061">
                  <c:v>3.61</c:v>
                </c:pt>
                <c:pt idx="1062">
                  <c:v>3.62</c:v>
                </c:pt>
                <c:pt idx="1063">
                  <c:v>3.63</c:v>
                </c:pt>
                <c:pt idx="1064">
                  <c:v>3.64</c:v>
                </c:pt>
                <c:pt idx="1065">
                  <c:v>3.65</c:v>
                </c:pt>
                <c:pt idx="1066">
                  <c:v>3.66</c:v>
                </c:pt>
                <c:pt idx="1067">
                  <c:v>3.67</c:v>
                </c:pt>
                <c:pt idx="1068">
                  <c:v>3.68</c:v>
                </c:pt>
                <c:pt idx="1069">
                  <c:v>3.69</c:v>
                </c:pt>
                <c:pt idx="1070">
                  <c:v>3.7</c:v>
                </c:pt>
                <c:pt idx="1071">
                  <c:v>3.71</c:v>
                </c:pt>
                <c:pt idx="1072">
                  <c:v>3.72</c:v>
                </c:pt>
                <c:pt idx="1073">
                  <c:v>3.73</c:v>
                </c:pt>
                <c:pt idx="1074">
                  <c:v>3.74</c:v>
                </c:pt>
                <c:pt idx="1075">
                  <c:v>3.75</c:v>
                </c:pt>
                <c:pt idx="1076">
                  <c:v>3.76</c:v>
                </c:pt>
                <c:pt idx="1077">
                  <c:v>3.77</c:v>
                </c:pt>
                <c:pt idx="1078">
                  <c:v>3.78</c:v>
                </c:pt>
                <c:pt idx="1079">
                  <c:v>3.79</c:v>
                </c:pt>
                <c:pt idx="1080">
                  <c:v>3.8</c:v>
                </c:pt>
                <c:pt idx="1081">
                  <c:v>3.81</c:v>
                </c:pt>
                <c:pt idx="1082">
                  <c:v>3.82</c:v>
                </c:pt>
                <c:pt idx="1083">
                  <c:v>3.83</c:v>
                </c:pt>
                <c:pt idx="1084">
                  <c:v>3.84</c:v>
                </c:pt>
                <c:pt idx="1085">
                  <c:v>3.85</c:v>
                </c:pt>
                <c:pt idx="1086">
                  <c:v>3.86</c:v>
                </c:pt>
                <c:pt idx="1087">
                  <c:v>3.87</c:v>
                </c:pt>
                <c:pt idx="1088">
                  <c:v>3.88</c:v>
                </c:pt>
                <c:pt idx="1089">
                  <c:v>3.89</c:v>
                </c:pt>
                <c:pt idx="1090">
                  <c:v>3.9</c:v>
                </c:pt>
                <c:pt idx="1091">
                  <c:v>3.91</c:v>
                </c:pt>
                <c:pt idx="1092">
                  <c:v>3.92</c:v>
                </c:pt>
                <c:pt idx="1093">
                  <c:v>3.93</c:v>
                </c:pt>
                <c:pt idx="1094">
                  <c:v>3.94</c:v>
                </c:pt>
                <c:pt idx="1095">
                  <c:v>3.95</c:v>
                </c:pt>
                <c:pt idx="1096">
                  <c:v>3.96</c:v>
                </c:pt>
                <c:pt idx="1097">
                  <c:v>3.97</c:v>
                </c:pt>
                <c:pt idx="1098">
                  <c:v>3.98</c:v>
                </c:pt>
                <c:pt idx="1099">
                  <c:v>3.99</c:v>
                </c:pt>
                <c:pt idx="1100">
                  <c:v>4</c:v>
                </c:pt>
                <c:pt idx="1101">
                  <c:v>4.01</c:v>
                </c:pt>
                <c:pt idx="1102">
                  <c:v>4.02</c:v>
                </c:pt>
                <c:pt idx="1103">
                  <c:v>4.03</c:v>
                </c:pt>
                <c:pt idx="1104">
                  <c:v>4.04</c:v>
                </c:pt>
                <c:pt idx="1105">
                  <c:v>4.05</c:v>
                </c:pt>
                <c:pt idx="1106">
                  <c:v>4.06</c:v>
                </c:pt>
                <c:pt idx="1107">
                  <c:v>4.07</c:v>
                </c:pt>
                <c:pt idx="1108">
                  <c:v>4.08</c:v>
                </c:pt>
                <c:pt idx="1109">
                  <c:v>4.09</c:v>
                </c:pt>
                <c:pt idx="1110">
                  <c:v>4.1</c:v>
                </c:pt>
                <c:pt idx="1111">
                  <c:v>4.11</c:v>
                </c:pt>
                <c:pt idx="1112">
                  <c:v>4.12</c:v>
                </c:pt>
                <c:pt idx="1113">
                  <c:v>4.13</c:v>
                </c:pt>
                <c:pt idx="1114">
                  <c:v>4.14</c:v>
                </c:pt>
                <c:pt idx="1115">
                  <c:v>4.15</c:v>
                </c:pt>
                <c:pt idx="1116">
                  <c:v>4.16</c:v>
                </c:pt>
                <c:pt idx="1117">
                  <c:v>4.17</c:v>
                </c:pt>
                <c:pt idx="1118">
                  <c:v>4.18</c:v>
                </c:pt>
                <c:pt idx="1119">
                  <c:v>4.19</c:v>
                </c:pt>
                <c:pt idx="1120">
                  <c:v>4.2</c:v>
                </c:pt>
                <c:pt idx="1121">
                  <c:v>4.21</c:v>
                </c:pt>
                <c:pt idx="1122">
                  <c:v>4.22</c:v>
                </c:pt>
                <c:pt idx="1123">
                  <c:v>4.23</c:v>
                </c:pt>
                <c:pt idx="1124">
                  <c:v>4.24</c:v>
                </c:pt>
                <c:pt idx="1125">
                  <c:v>4.25</c:v>
                </c:pt>
                <c:pt idx="1126">
                  <c:v>4.26</c:v>
                </c:pt>
                <c:pt idx="1127">
                  <c:v>4.27</c:v>
                </c:pt>
                <c:pt idx="1128">
                  <c:v>4.28</c:v>
                </c:pt>
                <c:pt idx="1129">
                  <c:v>4.29</c:v>
                </c:pt>
                <c:pt idx="1130">
                  <c:v>4.3</c:v>
                </c:pt>
                <c:pt idx="1131">
                  <c:v>4.31</c:v>
                </c:pt>
                <c:pt idx="1132">
                  <c:v>4.32</c:v>
                </c:pt>
                <c:pt idx="1133">
                  <c:v>4.33</c:v>
                </c:pt>
                <c:pt idx="1134">
                  <c:v>4.34</c:v>
                </c:pt>
                <c:pt idx="1135">
                  <c:v>4.35</c:v>
                </c:pt>
                <c:pt idx="1136">
                  <c:v>4.36</c:v>
                </c:pt>
                <c:pt idx="1137">
                  <c:v>4.37</c:v>
                </c:pt>
                <c:pt idx="1138">
                  <c:v>4.38</c:v>
                </c:pt>
                <c:pt idx="1139">
                  <c:v>4.39</c:v>
                </c:pt>
                <c:pt idx="1140">
                  <c:v>4.4</c:v>
                </c:pt>
                <c:pt idx="1141">
                  <c:v>4.41</c:v>
                </c:pt>
                <c:pt idx="1142">
                  <c:v>4.42</c:v>
                </c:pt>
                <c:pt idx="1143">
                  <c:v>4.43</c:v>
                </c:pt>
                <c:pt idx="1144">
                  <c:v>4.44</c:v>
                </c:pt>
                <c:pt idx="1145">
                  <c:v>4.45</c:v>
                </c:pt>
                <c:pt idx="1146">
                  <c:v>4.46</c:v>
                </c:pt>
                <c:pt idx="1147">
                  <c:v>4.47</c:v>
                </c:pt>
                <c:pt idx="1148">
                  <c:v>4.48</c:v>
                </c:pt>
                <c:pt idx="1149">
                  <c:v>4.49</c:v>
                </c:pt>
                <c:pt idx="1150">
                  <c:v>4.5</c:v>
                </c:pt>
                <c:pt idx="1151">
                  <c:v>4.51</c:v>
                </c:pt>
                <c:pt idx="1152">
                  <c:v>4.52</c:v>
                </c:pt>
                <c:pt idx="1153">
                  <c:v>4.53</c:v>
                </c:pt>
                <c:pt idx="1154">
                  <c:v>4.54</c:v>
                </c:pt>
                <c:pt idx="1155">
                  <c:v>4.55</c:v>
                </c:pt>
                <c:pt idx="1156">
                  <c:v>4.56</c:v>
                </c:pt>
                <c:pt idx="1157">
                  <c:v>4.57</c:v>
                </c:pt>
                <c:pt idx="1158">
                  <c:v>4.58</c:v>
                </c:pt>
                <c:pt idx="1159">
                  <c:v>4.59</c:v>
                </c:pt>
                <c:pt idx="1160">
                  <c:v>4.6</c:v>
                </c:pt>
                <c:pt idx="1161">
                  <c:v>4.61</c:v>
                </c:pt>
                <c:pt idx="1162">
                  <c:v>4.62</c:v>
                </c:pt>
                <c:pt idx="1163">
                  <c:v>4.63</c:v>
                </c:pt>
                <c:pt idx="1164">
                  <c:v>4.64</c:v>
                </c:pt>
                <c:pt idx="1165">
                  <c:v>4.65</c:v>
                </c:pt>
                <c:pt idx="1166">
                  <c:v>4.66</c:v>
                </c:pt>
                <c:pt idx="1167">
                  <c:v>4.67</c:v>
                </c:pt>
                <c:pt idx="1168">
                  <c:v>4.68</c:v>
                </c:pt>
                <c:pt idx="1169">
                  <c:v>4.69</c:v>
                </c:pt>
                <c:pt idx="1170">
                  <c:v>4.7</c:v>
                </c:pt>
                <c:pt idx="1171">
                  <c:v>4.71</c:v>
                </c:pt>
                <c:pt idx="1172">
                  <c:v>4.72</c:v>
                </c:pt>
                <c:pt idx="1173">
                  <c:v>4.73</c:v>
                </c:pt>
                <c:pt idx="1174">
                  <c:v>4.74</c:v>
                </c:pt>
                <c:pt idx="1175">
                  <c:v>4.75</c:v>
                </c:pt>
                <c:pt idx="1176">
                  <c:v>4.76</c:v>
                </c:pt>
                <c:pt idx="1177">
                  <c:v>4.77</c:v>
                </c:pt>
                <c:pt idx="1178">
                  <c:v>4.78</c:v>
                </c:pt>
                <c:pt idx="1179">
                  <c:v>4.79</c:v>
                </c:pt>
                <c:pt idx="1180">
                  <c:v>4.8</c:v>
                </c:pt>
                <c:pt idx="1181">
                  <c:v>4.81</c:v>
                </c:pt>
                <c:pt idx="1182">
                  <c:v>4.82</c:v>
                </c:pt>
                <c:pt idx="1183">
                  <c:v>4.83</c:v>
                </c:pt>
                <c:pt idx="1184">
                  <c:v>4.84</c:v>
                </c:pt>
                <c:pt idx="1185">
                  <c:v>4.85</c:v>
                </c:pt>
                <c:pt idx="1186">
                  <c:v>4.86</c:v>
                </c:pt>
                <c:pt idx="1187">
                  <c:v>4.87</c:v>
                </c:pt>
                <c:pt idx="1188">
                  <c:v>4.88</c:v>
                </c:pt>
                <c:pt idx="1189">
                  <c:v>4.89</c:v>
                </c:pt>
                <c:pt idx="1190">
                  <c:v>4.9</c:v>
                </c:pt>
                <c:pt idx="1191">
                  <c:v>4.91</c:v>
                </c:pt>
                <c:pt idx="1192">
                  <c:v>4.92</c:v>
                </c:pt>
                <c:pt idx="1193">
                  <c:v>4.93</c:v>
                </c:pt>
                <c:pt idx="1194">
                  <c:v>4.94</c:v>
                </c:pt>
                <c:pt idx="1195">
                  <c:v>4.95</c:v>
                </c:pt>
                <c:pt idx="1196">
                  <c:v>4.96</c:v>
                </c:pt>
                <c:pt idx="1197">
                  <c:v>4.97</c:v>
                </c:pt>
                <c:pt idx="1198">
                  <c:v>4.98</c:v>
                </c:pt>
                <c:pt idx="1199">
                  <c:v>4.99</c:v>
                </c:pt>
                <c:pt idx="1200">
                  <c:v>5</c:v>
                </c:pt>
                <c:pt idx="1201">
                  <c:v>5.01</c:v>
                </c:pt>
                <c:pt idx="1202">
                  <c:v>5.02</c:v>
                </c:pt>
                <c:pt idx="1203">
                  <c:v>5.03</c:v>
                </c:pt>
                <c:pt idx="1204">
                  <c:v>5.04</c:v>
                </c:pt>
                <c:pt idx="1205">
                  <c:v>5.05</c:v>
                </c:pt>
                <c:pt idx="1206">
                  <c:v>5.06</c:v>
                </c:pt>
                <c:pt idx="1207">
                  <c:v>5.07</c:v>
                </c:pt>
                <c:pt idx="1208">
                  <c:v>5.08</c:v>
                </c:pt>
                <c:pt idx="1209">
                  <c:v>5.09</c:v>
                </c:pt>
                <c:pt idx="1210">
                  <c:v>5.1</c:v>
                </c:pt>
                <c:pt idx="1211">
                  <c:v>5.11</c:v>
                </c:pt>
                <c:pt idx="1212">
                  <c:v>5.12</c:v>
                </c:pt>
                <c:pt idx="1213">
                  <c:v>5.13</c:v>
                </c:pt>
                <c:pt idx="1214">
                  <c:v>5.14</c:v>
                </c:pt>
                <c:pt idx="1215">
                  <c:v>5.15</c:v>
                </c:pt>
                <c:pt idx="1216">
                  <c:v>5.16</c:v>
                </c:pt>
                <c:pt idx="1217">
                  <c:v>5.17</c:v>
                </c:pt>
                <c:pt idx="1218">
                  <c:v>5.18</c:v>
                </c:pt>
                <c:pt idx="1219">
                  <c:v>5.19</c:v>
                </c:pt>
                <c:pt idx="1220">
                  <c:v>5.2</c:v>
                </c:pt>
                <c:pt idx="1221">
                  <c:v>5.21</c:v>
                </c:pt>
                <c:pt idx="1222">
                  <c:v>5.22</c:v>
                </c:pt>
                <c:pt idx="1223">
                  <c:v>5.23</c:v>
                </c:pt>
                <c:pt idx="1224">
                  <c:v>5.24</c:v>
                </c:pt>
                <c:pt idx="1225">
                  <c:v>5.25</c:v>
                </c:pt>
                <c:pt idx="1226">
                  <c:v>5.26</c:v>
                </c:pt>
                <c:pt idx="1227">
                  <c:v>5.27</c:v>
                </c:pt>
                <c:pt idx="1228">
                  <c:v>5.28</c:v>
                </c:pt>
                <c:pt idx="1229">
                  <c:v>5.29</c:v>
                </c:pt>
                <c:pt idx="1230">
                  <c:v>5.3</c:v>
                </c:pt>
                <c:pt idx="1231">
                  <c:v>5.31</c:v>
                </c:pt>
                <c:pt idx="1232">
                  <c:v>5.32</c:v>
                </c:pt>
                <c:pt idx="1233">
                  <c:v>5.33</c:v>
                </c:pt>
                <c:pt idx="1234">
                  <c:v>5.34</c:v>
                </c:pt>
                <c:pt idx="1235">
                  <c:v>5.35</c:v>
                </c:pt>
                <c:pt idx="1236">
                  <c:v>5.36</c:v>
                </c:pt>
                <c:pt idx="1237">
                  <c:v>5.37</c:v>
                </c:pt>
                <c:pt idx="1238">
                  <c:v>5.38</c:v>
                </c:pt>
                <c:pt idx="1239">
                  <c:v>5.39</c:v>
                </c:pt>
                <c:pt idx="1240">
                  <c:v>5.4</c:v>
                </c:pt>
                <c:pt idx="1241">
                  <c:v>5.41</c:v>
                </c:pt>
                <c:pt idx="1242">
                  <c:v>5.42</c:v>
                </c:pt>
                <c:pt idx="1243">
                  <c:v>5.43</c:v>
                </c:pt>
                <c:pt idx="1244">
                  <c:v>5.44</c:v>
                </c:pt>
                <c:pt idx="1245">
                  <c:v>5.45</c:v>
                </c:pt>
                <c:pt idx="1246">
                  <c:v>5.46</c:v>
                </c:pt>
                <c:pt idx="1247">
                  <c:v>5.47</c:v>
                </c:pt>
                <c:pt idx="1248">
                  <c:v>5.48</c:v>
                </c:pt>
                <c:pt idx="1249">
                  <c:v>5.49</c:v>
                </c:pt>
                <c:pt idx="1250">
                  <c:v>5.5</c:v>
                </c:pt>
                <c:pt idx="1251">
                  <c:v>5.51</c:v>
                </c:pt>
                <c:pt idx="1252">
                  <c:v>5.52</c:v>
                </c:pt>
                <c:pt idx="1253">
                  <c:v>5.53</c:v>
                </c:pt>
                <c:pt idx="1254">
                  <c:v>5.54</c:v>
                </c:pt>
                <c:pt idx="1255">
                  <c:v>5.55</c:v>
                </c:pt>
                <c:pt idx="1256">
                  <c:v>5.56</c:v>
                </c:pt>
                <c:pt idx="1257">
                  <c:v>5.57</c:v>
                </c:pt>
                <c:pt idx="1258">
                  <c:v>5.58</c:v>
                </c:pt>
                <c:pt idx="1259">
                  <c:v>5.59</c:v>
                </c:pt>
                <c:pt idx="1260">
                  <c:v>5.6</c:v>
                </c:pt>
                <c:pt idx="1261">
                  <c:v>5.61</c:v>
                </c:pt>
                <c:pt idx="1262">
                  <c:v>5.62</c:v>
                </c:pt>
                <c:pt idx="1263">
                  <c:v>5.63</c:v>
                </c:pt>
                <c:pt idx="1264">
                  <c:v>5.64</c:v>
                </c:pt>
                <c:pt idx="1265">
                  <c:v>5.65</c:v>
                </c:pt>
                <c:pt idx="1266">
                  <c:v>5.66</c:v>
                </c:pt>
                <c:pt idx="1267">
                  <c:v>5.67</c:v>
                </c:pt>
                <c:pt idx="1268">
                  <c:v>5.68</c:v>
                </c:pt>
                <c:pt idx="1269">
                  <c:v>5.69</c:v>
                </c:pt>
                <c:pt idx="1270">
                  <c:v>5.7</c:v>
                </c:pt>
                <c:pt idx="1271">
                  <c:v>5.71</c:v>
                </c:pt>
                <c:pt idx="1272">
                  <c:v>5.72</c:v>
                </c:pt>
                <c:pt idx="1273">
                  <c:v>5.73</c:v>
                </c:pt>
                <c:pt idx="1274">
                  <c:v>5.74</c:v>
                </c:pt>
                <c:pt idx="1275">
                  <c:v>5.75</c:v>
                </c:pt>
                <c:pt idx="1276">
                  <c:v>5.76</c:v>
                </c:pt>
                <c:pt idx="1277">
                  <c:v>5.77</c:v>
                </c:pt>
                <c:pt idx="1278">
                  <c:v>5.78</c:v>
                </c:pt>
                <c:pt idx="1279">
                  <c:v>5.79</c:v>
                </c:pt>
                <c:pt idx="1280">
                  <c:v>5.8</c:v>
                </c:pt>
                <c:pt idx="1281">
                  <c:v>5.81</c:v>
                </c:pt>
                <c:pt idx="1282">
                  <c:v>5.82</c:v>
                </c:pt>
                <c:pt idx="1283">
                  <c:v>5.83</c:v>
                </c:pt>
                <c:pt idx="1284">
                  <c:v>5.84</c:v>
                </c:pt>
                <c:pt idx="1285">
                  <c:v>5.85</c:v>
                </c:pt>
                <c:pt idx="1286">
                  <c:v>5.86</c:v>
                </c:pt>
                <c:pt idx="1287">
                  <c:v>5.87</c:v>
                </c:pt>
                <c:pt idx="1288">
                  <c:v>5.88</c:v>
                </c:pt>
                <c:pt idx="1289">
                  <c:v>5.89</c:v>
                </c:pt>
                <c:pt idx="1290">
                  <c:v>5.9</c:v>
                </c:pt>
                <c:pt idx="1291">
                  <c:v>5.91</c:v>
                </c:pt>
                <c:pt idx="1292">
                  <c:v>5.92</c:v>
                </c:pt>
                <c:pt idx="1293">
                  <c:v>5.93</c:v>
                </c:pt>
                <c:pt idx="1294">
                  <c:v>5.94</c:v>
                </c:pt>
                <c:pt idx="1295">
                  <c:v>5.95</c:v>
                </c:pt>
                <c:pt idx="1296">
                  <c:v>5.96</c:v>
                </c:pt>
                <c:pt idx="1297">
                  <c:v>5.97</c:v>
                </c:pt>
                <c:pt idx="1298">
                  <c:v>5.98</c:v>
                </c:pt>
                <c:pt idx="1299">
                  <c:v>5.99</c:v>
                </c:pt>
                <c:pt idx="1300">
                  <c:v>6</c:v>
                </c:pt>
                <c:pt idx="1301">
                  <c:v>6.01</c:v>
                </c:pt>
                <c:pt idx="1302">
                  <c:v>6.02</c:v>
                </c:pt>
                <c:pt idx="1303">
                  <c:v>6.03</c:v>
                </c:pt>
                <c:pt idx="1304">
                  <c:v>6.04</c:v>
                </c:pt>
                <c:pt idx="1305">
                  <c:v>6.05</c:v>
                </c:pt>
                <c:pt idx="1306">
                  <c:v>6.06</c:v>
                </c:pt>
                <c:pt idx="1307">
                  <c:v>6.07</c:v>
                </c:pt>
                <c:pt idx="1308">
                  <c:v>6.08</c:v>
                </c:pt>
                <c:pt idx="1309">
                  <c:v>6.09</c:v>
                </c:pt>
                <c:pt idx="1310">
                  <c:v>6.1</c:v>
                </c:pt>
                <c:pt idx="1311">
                  <c:v>6.11</c:v>
                </c:pt>
                <c:pt idx="1312">
                  <c:v>6.12</c:v>
                </c:pt>
                <c:pt idx="1313">
                  <c:v>6.13</c:v>
                </c:pt>
                <c:pt idx="1314">
                  <c:v>6.14</c:v>
                </c:pt>
                <c:pt idx="1315">
                  <c:v>6.15</c:v>
                </c:pt>
                <c:pt idx="1316">
                  <c:v>6.16</c:v>
                </c:pt>
                <c:pt idx="1317">
                  <c:v>6.17</c:v>
                </c:pt>
                <c:pt idx="1318">
                  <c:v>6.18</c:v>
                </c:pt>
                <c:pt idx="1319">
                  <c:v>6.19</c:v>
                </c:pt>
                <c:pt idx="1320">
                  <c:v>6.2</c:v>
                </c:pt>
                <c:pt idx="1321">
                  <c:v>6.21</c:v>
                </c:pt>
                <c:pt idx="1322">
                  <c:v>6.22</c:v>
                </c:pt>
                <c:pt idx="1323">
                  <c:v>6.23</c:v>
                </c:pt>
                <c:pt idx="1324">
                  <c:v>6.24</c:v>
                </c:pt>
                <c:pt idx="1325">
                  <c:v>6.25</c:v>
                </c:pt>
                <c:pt idx="1326">
                  <c:v>6.26</c:v>
                </c:pt>
                <c:pt idx="1327">
                  <c:v>6.27</c:v>
                </c:pt>
                <c:pt idx="1328">
                  <c:v>6.28</c:v>
                </c:pt>
                <c:pt idx="1329">
                  <c:v>6.29</c:v>
                </c:pt>
                <c:pt idx="1330">
                  <c:v>6.3</c:v>
                </c:pt>
                <c:pt idx="1331">
                  <c:v>6.31</c:v>
                </c:pt>
                <c:pt idx="1332">
                  <c:v>6.32</c:v>
                </c:pt>
                <c:pt idx="1333">
                  <c:v>6.33</c:v>
                </c:pt>
                <c:pt idx="1334">
                  <c:v>6.34</c:v>
                </c:pt>
                <c:pt idx="1335">
                  <c:v>6.35</c:v>
                </c:pt>
                <c:pt idx="1336">
                  <c:v>6.36</c:v>
                </c:pt>
                <c:pt idx="1337">
                  <c:v>6.37</c:v>
                </c:pt>
                <c:pt idx="1338">
                  <c:v>6.38</c:v>
                </c:pt>
                <c:pt idx="1339">
                  <c:v>6.39</c:v>
                </c:pt>
                <c:pt idx="1340">
                  <c:v>6.4</c:v>
                </c:pt>
                <c:pt idx="1341">
                  <c:v>6.41</c:v>
                </c:pt>
                <c:pt idx="1342">
                  <c:v>6.42</c:v>
                </c:pt>
                <c:pt idx="1343">
                  <c:v>6.43</c:v>
                </c:pt>
                <c:pt idx="1344">
                  <c:v>6.44</c:v>
                </c:pt>
                <c:pt idx="1345">
                  <c:v>6.45</c:v>
                </c:pt>
                <c:pt idx="1346">
                  <c:v>6.46</c:v>
                </c:pt>
                <c:pt idx="1347">
                  <c:v>6.47</c:v>
                </c:pt>
                <c:pt idx="1348">
                  <c:v>6.48</c:v>
                </c:pt>
                <c:pt idx="1349">
                  <c:v>6.49</c:v>
                </c:pt>
                <c:pt idx="1350">
                  <c:v>6.5</c:v>
                </c:pt>
                <c:pt idx="1351">
                  <c:v>6.51</c:v>
                </c:pt>
                <c:pt idx="1352">
                  <c:v>6.52</c:v>
                </c:pt>
                <c:pt idx="1353">
                  <c:v>6.53</c:v>
                </c:pt>
                <c:pt idx="1354">
                  <c:v>6.54</c:v>
                </c:pt>
                <c:pt idx="1355">
                  <c:v>6.55</c:v>
                </c:pt>
                <c:pt idx="1356">
                  <c:v>6.56</c:v>
                </c:pt>
                <c:pt idx="1357">
                  <c:v>6.57</c:v>
                </c:pt>
                <c:pt idx="1358">
                  <c:v>6.58</c:v>
                </c:pt>
                <c:pt idx="1359">
                  <c:v>6.59</c:v>
                </c:pt>
                <c:pt idx="1360">
                  <c:v>6.6</c:v>
                </c:pt>
                <c:pt idx="1361">
                  <c:v>6.61</c:v>
                </c:pt>
                <c:pt idx="1362">
                  <c:v>6.62</c:v>
                </c:pt>
                <c:pt idx="1363">
                  <c:v>6.63</c:v>
                </c:pt>
                <c:pt idx="1364">
                  <c:v>6.64</c:v>
                </c:pt>
                <c:pt idx="1365">
                  <c:v>6.65</c:v>
                </c:pt>
                <c:pt idx="1366">
                  <c:v>6.66</c:v>
                </c:pt>
                <c:pt idx="1367">
                  <c:v>6.67</c:v>
                </c:pt>
                <c:pt idx="1368">
                  <c:v>6.68</c:v>
                </c:pt>
                <c:pt idx="1369">
                  <c:v>6.69</c:v>
                </c:pt>
                <c:pt idx="1370">
                  <c:v>6.7</c:v>
                </c:pt>
                <c:pt idx="1371">
                  <c:v>6.71</c:v>
                </c:pt>
                <c:pt idx="1372">
                  <c:v>6.72</c:v>
                </c:pt>
                <c:pt idx="1373">
                  <c:v>6.73</c:v>
                </c:pt>
                <c:pt idx="1374">
                  <c:v>6.74</c:v>
                </c:pt>
                <c:pt idx="1375">
                  <c:v>6.75</c:v>
                </c:pt>
                <c:pt idx="1376">
                  <c:v>6.76</c:v>
                </c:pt>
                <c:pt idx="1377">
                  <c:v>6.77</c:v>
                </c:pt>
                <c:pt idx="1378">
                  <c:v>6.78</c:v>
                </c:pt>
                <c:pt idx="1379">
                  <c:v>6.79</c:v>
                </c:pt>
                <c:pt idx="1380">
                  <c:v>6.8</c:v>
                </c:pt>
                <c:pt idx="1381">
                  <c:v>6.81</c:v>
                </c:pt>
                <c:pt idx="1382">
                  <c:v>6.82</c:v>
                </c:pt>
                <c:pt idx="1383">
                  <c:v>6.83</c:v>
                </c:pt>
                <c:pt idx="1384">
                  <c:v>6.84</c:v>
                </c:pt>
                <c:pt idx="1385">
                  <c:v>6.85</c:v>
                </c:pt>
                <c:pt idx="1386">
                  <c:v>6.86</c:v>
                </c:pt>
                <c:pt idx="1387">
                  <c:v>6.87</c:v>
                </c:pt>
                <c:pt idx="1388">
                  <c:v>6.88</c:v>
                </c:pt>
                <c:pt idx="1389">
                  <c:v>6.89</c:v>
                </c:pt>
                <c:pt idx="1390">
                  <c:v>6.9</c:v>
                </c:pt>
                <c:pt idx="1391">
                  <c:v>6.91</c:v>
                </c:pt>
                <c:pt idx="1392">
                  <c:v>6.92</c:v>
                </c:pt>
                <c:pt idx="1393">
                  <c:v>6.93</c:v>
                </c:pt>
                <c:pt idx="1394">
                  <c:v>6.94</c:v>
                </c:pt>
                <c:pt idx="1395">
                  <c:v>6.95</c:v>
                </c:pt>
                <c:pt idx="1396">
                  <c:v>6.96</c:v>
                </c:pt>
                <c:pt idx="1397">
                  <c:v>6.97</c:v>
                </c:pt>
                <c:pt idx="1398">
                  <c:v>6.98</c:v>
                </c:pt>
                <c:pt idx="1399">
                  <c:v>6.99</c:v>
                </c:pt>
                <c:pt idx="1400">
                  <c:v>7</c:v>
                </c:pt>
              </c:numCache>
            </c:numRef>
          </c:xVal>
          <c:yVal>
            <c:numRef>
              <c:f>Batman!$E$2:$E$1402</c:f>
              <c:numCache>
                <c:formatCode>General</c:formatCode>
                <c:ptCount val="1401"/>
                <c:pt idx="400">
                  <c:v>2.71052370871575</c:v>
                </c:pt>
                <c:pt idx="401">
                  <c:v>2.44481036533255</c:v>
                </c:pt>
                <c:pt idx="402">
                  <c:v>2.33815728546097</c:v>
                </c:pt>
                <c:pt idx="403">
                  <c:v>2.25781108108976</c:v>
                </c:pt>
                <c:pt idx="404">
                  <c:v>2.19113630108539</c:v>
                </c:pt>
                <c:pt idx="405">
                  <c:v>2.13323216632053</c:v>
                </c:pt>
                <c:pt idx="406">
                  <c:v>2.08158207121464</c:v>
                </c:pt>
                <c:pt idx="407">
                  <c:v>2.03468918909412</c:v>
                </c:pt>
                <c:pt idx="408">
                  <c:v>1.99157707027534</c:v>
                </c:pt>
                <c:pt idx="409">
                  <c:v>1.95156665838563</c:v>
                </c:pt>
                <c:pt idx="410">
                  <c:v>1.91416295193869</c:v>
                </c:pt>
                <c:pt idx="411">
                  <c:v>1.87899182800858</c:v>
                </c:pt>
                <c:pt idx="412">
                  <c:v>1.84576229436642</c:v>
                </c:pt>
                <c:pt idx="413">
                  <c:v>1.81424267567193</c:v>
                </c:pt>
                <c:pt idx="414">
                  <c:v>1.78424491812979</c:v>
                </c:pt>
                <c:pt idx="415">
                  <c:v>1.75561386522736</c:v>
                </c:pt>
                <c:pt idx="416">
                  <c:v>1.72821970518458</c:v>
                </c:pt>
                <c:pt idx="417">
                  <c:v>1.70195251341859</c:v>
                </c:pt>
                <c:pt idx="418">
                  <c:v>1.67671822042599</c:v>
                </c:pt>
                <c:pt idx="419">
                  <c:v>1.65243557466096</c:v>
                </c:pt>
                <c:pt idx="420">
                  <c:v>1.62903381567945</c:v>
                </c:pt>
                <c:pt idx="421">
                  <c:v>1.60645086440192</c:v>
                </c:pt>
                <c:pt idx="422">
                  <c:v>1.58463189652968</c:v>
                </c:pt>
                <c:pt idx="423">
                  <c:v>1.56352820434134</c:v>
                </c:pt>
                <c:pt idx="424">
                  <c:v>1.54309627862305</c:v>
                </c:pt>
                <c:pt idx="425">
                  <c:v>1.52329706079619</c:v>
                </c:pt>
                <c:pt idx="426">
                  <c:v>1.5040953281706</c:v>
                </c:pt>
                <c:pt idx="427">
                  <c:v>1.48545918443609</c:v>
                </c:pt>
                <c:pt idx="428">
                  <c:v>1.46735963415957</c:v>
                </c:pt>
                <c:pt idx="429">
                  <c:v>1.44977022494171</c:v>
                </c:pt>
                <c:pt idx="430">
                  <c:v>1.43266674451938</c:v>
                </c:pt>
                <c:pt idx="431">
                  <c:v>1.41602696283237</c:v>
                </c:pt>
                <c:pt idx="432">
                  <c:v>1.39983041114817</c:v>
                </c:pt>
                <c:pt idx="433">
                  <c:v>1.38405819193198</c:v>
                </c:pt>
                <c:pt idx="434">
                  <c:v>1.36869281438226</c:v>
                </c:pt>
                <c:pt idx="435">
                  <c:v>1.35371805151619</c:v>
                </c:pt>
                <c:pt idx="436">
                  <c:v>1.33911881544735</c:v>
                </c:pt>
                <c:pt idx="437">
                  <c:v>1.32488104809974</c:v>
                </c:pt>
                <c:pt idx="438">
                  <c:v>1.31099162508298</c:v>
                </c:pt>
                <c:pt idx="439">
                  <c:v>1.29743827083933</c:v>
                </c:pt>
                <c:pt idx="440">
                  <c:v>1.2842094834863</c:v>
                </c:pt>
                <c:pt idx="441">
                  <c:v>1.27129446803234</c:v>
                </c:pt>
                <c:pt idx="442">
                  <c:v>1.25868307685171</c:v>
                </c:pt>
                <c:pt idx="443">
                  <c:v>1.24636575647558</c:v>
                </c:pt>
                <c:pt idx="444">
                  <c:v>1.23433349989783</c:v>
                </c:pt>
                <c:pt idx="445">
                  <c:v>1.22257780371192</c:v>
                </c:pt>
                <c:pt idx="446">
                  <c:v>1.21109062949291</c:v>
                </c:pt>
                <c:pt idx="447">
                  <c:v>1.19986436892112</c:v>
                </c:pt>
                <c:pt idx="448">
                  <c:v>1.18889181221311</c:v>
                </c:pt>
                <c:pt idx="449">
                  <c:v>1.17816611948392</c:v>
                </c:pt>
                <c:pt idx="450">
                  <c:v>1.16768079471416</c:v>
                </c:pt>
                <c:pt idx="451">
                  <c:v>1.15742966203769</c:v>
                </c:pt>
                <c:pt idx="452">
                  <c:v>1.14740684410152</c:v>
                </c:pt>
                <c:pt idx="453">
                  <c:v>1.1376067422806</c:v>
                </c:pt>
                <c:pt idx="454">
                  <c:v>1.12802401855631</c:v>
                </c:pt>
                <c:pt idx="455">
                  <c:v>1.1186535788908</c:v>
                </c:pt>
                <c:pt idx="456">
                  <c:v>1.10949055794841</c:v>
                </c:pt>
                <c:pt idx="457">
                  <c:v>1.1005303050333</c:v>
                </c:pt>
                <c:pt idx="458">
                  <c:v>1.09176837112649</c:v>
                </c:pt>
                <c:pt idx="459">
                  <c:v>1.08320049691909</c:v>
                </c:pt>
                <c:pt idx="460">
                  <c:v>1.07482260174955</c:v>
                </c:pt>
                <c:pt idx="461">
                  <c:v>1.06663077336261</c:v>
                </c:pt>
                <c:pt idx="462">
                  <c:v>1.05862125841661</c:v>
                </c:pt>
                <c:pt idx="463">
                  <c:v>1.05079045367308</c:v>
                </c:pt>
                <c:pt idx="464">
                  <c:v>1.04313489780977</c:v>
                </c:pt>
                <c:pt idx="465">
                  <c:v>1.03565126380374</c:v>
                </c:pt>
                <c:pt idx="466">
                  <c:v>1.02833635183676</c:v>
                </c:pt>
                <c:pt idx="467">
                  <c:v>1.02118708267991</c:v>
                </c:pt>
                <c:pt idx="468">
                  <c:v>1.01420049151816</c:v>
                </c:pt>
                <c:pt idx="469">
                  <c:v>1.00737372217987</c:v>
                </c:pt>
                <c:pt idx="470">
                  <c:v>1.00070402173897</c:v>
                </c:pt>
                <c:pt idx="471">
                  <c:v>0.994188735460928</c:v>
                </c:pt>
                <c:pt idx="472">
                  <c:v>0.987825302066048</c:v>
                </c:pt>
                <c:pt idx="473">
                  <c:v>0.981611249286014</c:v>
                </c:pt>
                <c:pt idx="474">
                  <c:v>0.975544189691826</c:v>
                </c:pt>
                <c:pt idx="475">
                  <c:v>0.969621816773093</c:v>
                </c:pt>
                <c:pt idx="476">
                  <c:v>0.963841901250405</c:v>
                </c:pt>
                <c:pt idx="477">
                  <c:v>0.958202287604072</c:v>
                </c:pt>
                <c:pt idx="478">
                  <c:v>0.95270089080389</c:v>
                </c:pt>
                <c:pt idx="479">
                  <c:v>0.947335693225889</c:v>
                </c:pt>
                <c:pt idx="480">
                  <c:v>0.942104741743151</c:v>
                </c:pt>
                <c:pt idx="481">
                  <c:v>0.937006144978843</c:v>
                </c:pt>
                <c:pt idx="482">
                  <c:v>0.932038070710537</c:v>
                </c:pt>
                <c:pt idx="483">
                  <c:v>0.927198743415759</c:v>
                </c:pt>
                <c:pt idx="484">
                  <c:v>0.922486441949504</c:v>
                </c:pt>
                <c:pt idx="485">
                  <c:v>0.917899497345138</c:v>
                </c:pt>
                <c:pt idx="486">
                  <c:v>0.913436290730789</c:v>
                </c:pt>
                <c:pt idx="487">
                  <c:v>0.909095251353891</c:v>
                </c:pt>
                <c:pt idx="488">
                  <c:v>0.904874854707139</c:v>
                </c:pt>
                <c:pt idx="489">
                  <c:v>0.900773620749535</c:v>
                </c:pt>
                <c:pt idx="490">
                  <c:v>0.896790112216738</c:v>
                </c:pt>
                <c:pt idx="491">
                  <c:v>0.892922933015304</c:v>
                </c:pt>
                <c:pt idx="492">
                  <c:v>0.88917072669578</c:v>
                </c:pt>
                <c:pt idx="493">
                  <c:v>0.885532175000007</c:v>
                </c:pt>
                <c:pt idx="494">
                  <c:v>0.88200599647828</c:v>
                </c:pt>
                <c:pt idx="495">
                  <c:v>0.878590945172307</c:v>
                </c:pt>
                <c:pt idx="496">
                  <c:v>0.875285809360216</c:v>
                </c:pt>
                <c:pt idx="497">
                  <c:v>0.872089410360083</c:v>
                </c:pt>
                <c:pt idx="498">
                  <c:v>0.8690006013887</c:v>
                </c:pt>
                <c:pt idx="499">
                  <c:v>0.866018266472519</c:v>
                </c:pt>
                <c:pt idx="500">
                  <c:v>0.863141319407899</c:v>
                </c:pt>
                <c:pt idx="501">
                  <c:v>0.860368702767989</c:v>
                </c:pt>
                <c:pt idx="502">
                  <c:v>0.857699386953722</c:v>
                </c:pt>
                <c:pt idx="503">
                  <c:v>0.855132369286584</c:v>
                </c:pt>
                <c:pt idx="504">
                  <c:v>0.852666673140937</c:v>
                </c:pt>
                <c:pt idx="505">
                  <c:v>0.85030134711386</c:v>
                </c:pt>
                <c:pt idx="506">
                  <c:v>0.848035464230528</c:v>
                </c:pt>
                <c:pt idx="507">
                  <c:v>0.845868121183345</c:v>
                </c:pt>
                <c:pt idx="508">
                  <c:v>0.843798437603107</c:v>
                </c:pt>
                <c:pt idx="509">
                  <c:v>0.841825555360574</c:v>
                </c:pt>
                <c:pt idx="510">
                  <c:v>0.839948637896964</c:v>
                </c:pt>
                <c:pt idx="511">
                  <c:v>0.83816686958192</c:v>
                </c:pt>
                <c:pt idx="512">
                  <c:v>0.836479455097626</c:v>
                </c:pt>
                <c:pt idx="513">
                  <c:v>0.834885618847802</c:v>
                </c:pt>
                <c:pt idx="514">
                  <c:v>0.833384604390385</c:v>
                </c:pt>
                <c:pt idx="515">
                  <c:v>0.831975673892781</c:v>
                </c:pt>
                <c:pt idx="516">
                  <c:v>0.830658107608611</c:v>
                </c:pt>
                <c:pt idx="517">
                  <c:v>0.829431203374975</c:v>
                </c:pt>
                <c:pt idx="518">
                  <c:v>0.82829427612926</c:v>
                </c:pt>
                <c:pt idx="519">
                  <c:v>0.827246657444621</c:v>
                </c:pt>
                <c:pt idx="520">
                  <c:v>0.826287695083279</c:v>
                </c:pt>
                <c:pt idx="521">
                  <c:v>0.825416752566837</c:v>
                </c:pt>
                <c:pt idx="522">
                  <c:v>0.824633208762861</c:v>
                </c:pt>
                <c:pt idx="523">
                  <c:v>0.823936457487006</c:v>
                </c:pt>
                <c:pt idx="524">
                  <c:v>0.82332590712001</c:v>
                </c:pt>
                <c:pt idx="525">
                  <c:v>0.822800980238916</c:v>
                </c:pt>
                <c:pt idx="526">
                  <c:v>0.822361113261906</c:v>
                </c:pt>
                <c:pt idx="527">
                  <c:v>0.822005756106171</c:v>
                </c:pt>
                <c:pt idx="528">
                  <c:v>0.821734371858276</c:v>
                </c:pt>
                <c:pt idx="529">
                  <c:v>0.821546436456484</c:v>
                </c:pt>
                <c:pt idx="530">
                  <c:v>0.821441438384561</c:v>
                </c:pt>
                <c:pt idx="531">
                  <c:v>0.821418878376583</c:v>
                </c:pt>
                <c:pt idx="532">
                  <c:v>0.821478269132296</c:v>
                </c:pt>
                <c:pt idx="533">
                  <c:v>0.821619135042616</c:v>
                </c:pt>
                <c:pt idx="534">
                  <c:v>0.821841011924855</c:v>
                </c:pt>
                <c:pt idx="535">
                  <c:v>0.822143446767297</c:v>
                </c:pt>
                <c:pt idx="536">
                  <c:v>0.822525997482747</c:v>
                </c:pt>
                <c:pt idx="537">
                  <c:v>0.822988232670729</c:v>
                </c:pt>
                <c:pt idx="538">
                  <c:v>0.82352973138797</c:v>
                </c:pt>
                <c:pt idx="539">
                  <c:v>0.824150082926885</c:v>
                </c:pt>
                <c:pt idx="540">
                  <c:v>0.82484888660175</c:v>
                </c:pt>
                <c:pt idx="541">
                  <c:v>0.825625751542261</c:v>
                </c:pt>
                <c:pt idx="542">
                  <c:v>0.826480296494248</c:v>
                </c:pt>
                <c:pt idx="543">
                  <c:v>0.827412149627232</c:v>
                </c:pt>
                <c:pt idx="544">
                  <c:v>0.82842094834863</c:v>
                </c:pt>
                <c:pt idx="545">
                  <c:v>0.829506339124322</c:v>
                </c:pt>
                <c:pt idx="546">
                  <c:v>0.830667977305393</c:v>
                </c:pt>
                <c:pt idx="547">
                  <c:v>0.831905526960813</c:v>
                </c:pt>
                <c:pt idx="548">
                  <c:v>0.833218660715863</c:v>
                </c:pt>
                <c:pt idx="549">
                  <c:v>0.834607059596089</c:v>
                </c:pt>
                <c:pt idx="550">
                  <c:v>0.836070412876634</c:v>
                </c:pt>
                <c:pt idx="551">
                  <c:v>0.837608417936729</c:v>
                </c:pt>
                <c:pt idx="552">
                  <c:v>0.839220780119197</c:v>
                </c:pt>
                <c:pt idx="553">
                  <c:v>0.8409072125948</c:v>
                </c:pt>
                <c:pt idx="554">
                  <c:v>0.842667436231274</c:v>
                </c:pt>
                <c:pt idx="555">
                  <c:v>0.844501179466902</c:v>
                </c:pt>
                <c:pt idx="556">
                  <c:v>0.846408178188483</c:v>
                </c:pt>
                <c:pt idx="557">
                  <c:v>0.848388175613558</c:v>
                </c:pt>
                <c:pt idx="558">
                  <c:v>0.850440922176774</c:v>
                </c:pt>
                <c:pt idx="559">
                  <c:v>0.852566175420245</c:v>
                </c:pt>
                <c:pt idx="560">
                  <c:v>0.854763699887811</c:v>
                </c:pt>
                <c:pt idx="561">
                  <c:v>0.857033267023057</c:v>
                </c:pt>
                <c:pt idx="562">
                  <c:v>0.859374655071016</c:v>
                </c:pt>
                <c:pt idx="563">
                  <c:v>0.861787648983415</c:v>
                </c:pt>
                <c:pt idx="564">
                  <c:v>0.864272040327401</c:v>
                </c:pt>
                <c:pt idx="565">
                  <c:v>0.866827627197627</c:v>
                </c:pt>
                <c:pt idx="566">
                  <c:v>0.869454214131617</c:v>
                </c:pt>
                <c:pt idx="567">
                  <c:v>0.872151612028325</c:v>
                </c:pt>
                <c:pt idx="568">
                  <c:v>0.87491963806981</c:v>
                </c:pt>
                <c:pt idx="569">
                  <c:v>0.877758115645932</c:v>
                </c:pt>
                <c:pt idx="570">
                  <c:v>0.880666874282014</c:v>
                </c:pt>
                <c:pt idx="571">
                  <c:v>0.883645749569383</c:v>
                </c:pt>
                <c:pt idx="572">
                  <c:v>0.886694583098736</c:v>
                </c:pt>
                <c:pt idx="573">
                  <c:v>0.889813222396253</c:v>
                </c:pt>
                <c:pt idx="574">
                  <c:v>0.893001520862399</c:v>
                </c:pt>
                <c:pt idx="575">
                  <c:v>0.896259337713368</c:v>
                </c:pt>
                <c:pt idx="576">
                  <c:v>0.899586537925091</c:v>
                </c:pt>
                <c:pt idx="577">
                  <c:v>0.902982992179775</c:v>
                </c:pt>
                <c:pt idx="578">
                  <c:v>0.906448576814914</c:v>
                </c:pt>
                <c:pt idx="579">
                  <c:v>0.909983173774718</c:v>
                </c:pt>
                <c:pt idx="580">
                  <c:v>0.913586670563936</c:v>
                </c:pt>
                <c:pt idx="581">
                  <c:v>0.917258960203995</c:v>
                </c:pt>
                <c:pt idx="582">
                  <c:v>0.920999941191457</c:v>
                </c:pt>
                <c:pt idx="583">
                  <c:v>0.924809517458718</c:v>
                </c:pt>
                <c:pt idx="584">
                  <c:v>0.928687598336936</c:v>
                </c:pt>
                <c:pt idx="585">
                  <c:v>0.932634098521146</c:v>
                </c:pt>
                <c:pt idx="586">
                  <c:v>0.936648938037533</c:v>
                </c:pt>
                <c:pt idx="587">
                  <c:v>0.940732042212829</c:v>
                </c:pt>
                <c:pt idx="588">
                  <c:v>0.944883341645812</c:v>
                </c:pt>
                <c:pt idx="589">
                  <c:v>0.949102772180883</c:v>
                </c:pt>
                <c:pt idx="590">
                  <c:v>0.953390274883681</c:v>
                </c:pt>
                <c:pt idx="591">
                  <c:v>0.95774579601874</c:v>
                </c:pt>
                <c:pt idx="592">
                  <c:v>0.962169287029148</c:v>
                </c:pt>
                <c:pt idx="593">
                  <c:v>0.966660704518199</c:v>
                </c:pt>
                <c:pt idx="594">
                  <c:v>0.971220010233015</c:v>
                </c:pt>
                <c:pt idx="595">
                  <c:v>0.97584717105014</c:v>
                </c:pt>
                <c:pt idx="596">
                  <c:v>0.980542158963062</c:v>
                </c:pt>
                <c:pt idx="597">
                  <c:v>0.985304951071693</c:v>
                </c:pt>
                <c:pt idx="598">
                  <c:v>0.99013552957376</c:v>
                </c:pt>
                <c:pt idx="599">
                  <c:v>0.995033881758122</c:v>
                </c:pt>
                <c:pt idx="600">
                  <c:v>1</c:v>
                </c:pt>
                <c:pt idx="800">
                  <c:v>1</c:v>
                </c:pt>
                <c:pt idx="801">
                  <c:v>0.995033881758122</c:v>
                </c:pt>
                <c:pt idx="802">
                  <c:v>0.99013552957376</c:v>
                </c:pt>
                <c:pt idx="803">
                  <c:v>0.985304951071693</c:v>
                </c:pt>
                <c:pt idx="804">
                  <c:v>0.980542158963062</c:v>
                </c:pt>
                <c:pt idx="805">
                  <c:v>0.97584717105014</c:v>
                </c:pt>
                <c:pt idx="806">
                  <c:v>0.971220010233015</c:v>
                </c:pt>
                <c:pt idx="807">
                  <c:v>0.966660704518199</c:v>
                </c:pt>
                <c:pt idx="808">
                  <c:v>0.962169287029148</c:v>
                </c:pt>
                <c:pt idx="809">
                  <c:v>0.95774579601874</c:v>
                </c:pt>
                <c:pt idx="810">
                  <c:v>0.953390274883681</c:v>
                </c:pt>
                <c:pt idx="811">
                  <c:v>0.949102772180883</c:v>
                </c:pt>
                <c:pt idx="812">
                  <c:v>0.944883341645812</c:v>
                </c:pt>
                <c:pt idx="813">
                  <c:v>0.940732042212829</c:v>
                </c:pt>
                <c:pt idx="814">
                  <c:v>0.936648938037533</c:v>
                </c:pt>
                <c:pt idx="815">
                  <c:v>0.932634098521146</c:v>
                </c:pt>
                <c:pt idx="816">
                  <c:v>0.928687598336936</c:v>
                </c:pt>
                <c:pt idx="817">
                  <c:v>0.924809517458718</c:v>
                </c:pt>
                <c:pt idx="818">
                  <c:v>0.920999941191457</c:v>
                </c:pt>
                <c:pt idx="819">
                  <c:v>0.917258960203995</c:v>
                </c:pt>
                <c:pt idx="820">
                  <c:v>0.913586670563936</c:v>
                </c:pt>
                <c:pt idx="821">
                  <c:v>0.909983173774718</c:v>
                </c:pt>
                <c:pt idx="822">
                  <c:v>0.906448576814914</c:v>
                </c:pt>
                <c:pt idx="823">
                  <c:v>0.902982992179775</c:v>
                </c:pt>
                <c:pt idx="824">
                  <c:v>0.899586537925091</c:v>
                </c:pt>
                <c:pt idx="825">
                  <c:v>0.896259337713368</c:v>
                </c:pt>
                <c:pt idx="826">
                  <c:v>0.893001520862399</c:v>
                </c:pt>
                <c:pt idx="827">
                  <c:v>0.889813222396253</c:v>
                </c:pt>
                <c:pt idx="828">
                  <c:v>0.886694583098736</c:v>
                </c:pt>
                <c:pt idx="829">
                  <c:v>0.883645749569383</c:v>
                </c:pt>
                <c:pt idx="830">
                  <c:v>0.880666874282014</c:v>
                </c:pt>
                <c:pt idx="831">
                  <c:v>0.877758115645932</c:v>
                </c:pt>
                <c:pt idx="832">
                  <c:v>0.87491963806981</c:v>
                </c:pt>
                <c:pt idx="833">
                  <c:v>0.872151612028325</c:v>
                </c:pt>
                <c:pt idx="834">
                  <c:v>0.869454214131617</c:v>
                </c:pt>
                <c:pt idx="835">
                  <c:v>0.866827627197627</c:v>
                </c:pt>
                <c:pt idx="836">
                  <c:v>0.864272040327401</c:v>
                </c:pt>
                <c:pt idx="837">
                  <c:v>0.861787648983415</c:v>
                </c:pt>
                <c:pt idx="838">
                  <c:v>0.859374655071016</c:v>
                </c:pt>
                <c:pt idx="839">
                  <c:v>0.857033267023057</c:v>
                </c:pt>
                <c:pt idx="840">
                  <c:v>0.854763699887811</c:v>
                </c:pt>
                <c:pt idx="841">
                  <c:v>0.852566175420245</c:v>
                </c:pt>
                <c:pt idx="842">
                  <c:v>0.850440922176774</c:v>
                </c:pt>
                <c:pt idx="843">
                  <c:v>0.848388175613558</c:v>
                </c:pt>
                <c:pt idx="844">
                  <c:v>0.846408178188483</c:v>
                </c:pt>
                <c:pt idx="845">
                  <c:v>0.844501179466902</c:v>
                </c:pt>
                <c:pt idx="846">
                  <c:v>0.842667436231274</c:v>
                </c:pt>
                <c:pt idx="847">
                  <c:v>0.8409072125948</c:v>
                </c:pt>
                <c:pt idx="848">
                  <c:v>0.839220780119197</c:v>
                </c:pt>
                <c:pt idx="849">
                  <c:v>0.837608417936729</c:v>
                </c:pt>
                <c:pt idx="850">
                  <c:v>0.836070412876634</c:v>
                </c:pt>
                <c:pt idx="851">
                  <c:v>0.834607059596089</c:v>
                </c:pt>
                <c:pt idx="852">
                  <c:v>0.833218660715863</c:v>
                </c:pt>
                <c:pt idx="853">
                  <c:v>0.831905526960813</c:v>
                </c:pt>
                <c:pt idx="854">
                  <c:v>0.830667977305393</c:v>
                </c:pt>
                <c:pt idx="855">
                  <c:v>0.829506339124322</c:v>
                </c:pt>
                <c:pt idx="856">
                  <c:v>0.82842094834863</c:v>
                </c:pt>
                <c:pt idx="857">
                  <c:v>0.827412149627232</c:v>
                </c:pt>
                <c:pt idx="858">
                  <c:v>0.826480296494248</c:v>
                </c:pt>
                <c:pt idx="859">
                  <c:v>0.825625751542261</c:v>
                </c:pt>
                <c:pt idx="860">
                  <c:v>0.82484888660175</c:v>
                </c:pt>
                <c:pt idx="861">
                  <c:v>0.824150082926885</c:v>
                </c:pt>
                <c:pt idx="862">
                  <c:v>0.82352973138797</c:v>
                </c:pt>
                <c:pt idx="863">
                  <c:v>0.822988232670729</c:v>
                </c:pt>
                <c:pt idx="864">
                  <c:v>0.822525997482747</c:v>
                </c:pt>
                <c:pt idx="865">
                  <c:v>0.822143446767297</c:v>
                </c:pt>
                <c:pt idx="866">
                  <c:v>0.821841011924855</c:v>
                </c:pt>
                <c:pt idx="867">
                  <c:v>0.821619135042616</c:v>
                </c:pt>
                <c:pt idx="868">
                  <c:v>0.821478269132296</c:v>
                </c:pt>
                <c:pt idx="869">
                  <c:v>0.821418878376583</c:v>
                </c:pt>
                <c:pt idx="870">
                  <c:v>0.821441438384561</c:v>
                </c:pt>
                <c:pt idx="871">
                  <c:v>0.821546436456484</c:v>
                </c:pt>
                <c:pt idx="872">
                  <c:v>0.821734371858276</c:v>
                </c:pt>
                <c:pt idx="873">
                  <c:v>0.822005756106171</c:v>
                </c:pt>
                <c:pt idx="874">
                  <c:v>0.822361113261906</c:v>
                </c:pt>
                <c:pt idx="875">
                  <c:v>0.822800980238916</c:v>
                </c:pt>
                <c:pt idx="876">
                  <c:v>0.82332590712001</c:v>
                </c:pt>
                <c:pt idx="877">
                  <c:v>0.823936457487006</c:v>
                </c:pt>
                <c:pt idx="878">
                  <c:v>0.824633208762861</c:v>
                </c:pt>
                <c:pt idx="879">
                  <c:v>0.825416752566837</c:v>
                </c:pt>
                <c:pt idx="880">
                  <c:v>0.826287695083279</c:v>
                </c:pt>
                <c:pt idx="881">
                  <c:v>0.827246657444621</c:v>
                </c:pt>
                <c:pt idx="882">
                  <c:v>0.82829427612926</c:v>
                </c:pt>
                <c:pt idx="883">
                  <c:v>0.829431203374975</c:v>
                </c:pt>
                <c:pt idx="884">
                  <c:v>0.830658107608611</c:v>
                </c:pt>
                <c:pt idx="885">
                  <c:v>0.831975673892781</c:v>
                </c:pt>
                <c:pt idx="886">
                  <c:v>0.833384604390385</c:v>
                </c:pt>
                <c:pt idx="887">
                  <c:v>0.834885618847802</c:v>
                </c:pt>
                <c:pt idx="888">
                  <c:v>0.836479455097626</c:v>
                </c:pt>
                <c:pt idx="889">
                  <c:v>0.83816686958192</c:v>
                </c:pt>
                <c:pt idx="890">
                  <c:v>0.839948637896964</c:v>
                </c:pt>
                <c:pt idx="891">
                  <c:v>0.841825555360574</c:v>
                </c:pt>
                <c:pt idx="892">
                  <c:v>0.843798437603107</c:v>
                </c:pt>
                <c:pt idx="893">
                  <c:v>0.845868121183345</c:v>
                </c:pt>
                <c:pt idx="894">
                  <c:v>0.848035464230528</c:v>
                </c:pt>
                <c:pt idx="895">
                  <c:v>0.85030134711386</c:v>
                </c:pt>
                <c:pt idx="896">
                  <c:v>0.852666673140937</c:v>
                </c:pt>
                <c:pt idx="897">
                  <c:v>0.855132369286584</c:v>
                </c:pt>
                <c:pt idx="898">
                  <c:v>0.857699386953722</c:v>
                </c:pt>
                <c:pt idx="899">
                  <c:v>0.860368702767989</c:v>
                </c:pt>
                <c:pt idx="900">
                  <c:v>0.863141319407899</c:v>
                </c:pt>
                <c:pt idx="901">
                  <c:v>0.866018266472519</c:v>
                </c:pt>
                <c:pt idx="902">
                  <c:v>0.8690006013887</c:v>
                </c:pt>
                <c:pt idx="903">
                  <c:v>0.872089410360083</c:v>
                </c:pt>
                <c:pt idx="904">
                  <c:v>0.875285809360216</c:v>
                </c:pt>
                <c:pt idx="905">
                  <c:v>0.878590945172307</c:v>
                </c:pt>
                <c:pt idx="906">
                  <c:v>0.88200599647828</c:v>
                </c:pt>
                <c:pt idx="907">
                  <c:v>0.885532175000007</c:v>
                </c:pt>
                <c:pt idx="908">
                  <c:v>0.88917072669578</c:v>
                </c:pt>
                <c:pt idx="909">
                  <c:v>0.892922933015304</c:v>
                </c:pt>
                <c:pt idx="910">
                  <c:v>0.896790112216738</c:v>
                </c:pt>
                <c:pt idx="911">
                  <c:v>0.900773620749535</c:v>
                </c:pt>
                <c:pt idx="912">
                  <c:v>0.904874854707139</c:v>
                </c:pt>
                <c:pt idx="913">
                  <c:v>0.909095251353891</c:v>
                </c:pt>
                <c:pt idx="914">
                  <c:v>0.913436290730789</c:v>
                </c:pt>
                <c:pt idx="915">
                  <c:v>0.917899497345138</c:v>
                </c:pt>
                <c:pt idx="916">
                  <c:v>0.922486441949504</c:v>
                </c:pt>
                <c:pt idx="917">
                  <c:v>0.927198743415759</c:v>
                </c:pt>
                <c:pt idx="918">
                  <c:v>0.932038070710537</c:v>
                </c:pt>
                <c:pt idx="919">
                  <c:v>0.937006144978843</c:v>
                </c:pt>
                <c:pt idx="920">
                  <c:v>0.942104741743151</c:v>
                </c:pt>
                <c:pt idx="921">
                  <c:v>0.947335693225889</c:v>
                </c:pt>
                <c:pt idx="922">
                  <c:v>0.95270089080389</c:v>
                </c:pt>
                <c:pt idx="923">
                  <c:v>0.958202287604072</c:v>
                </c:pt>
                <c:pt idx="924">
                  <c:v>0.963841901250405</c:v>
                </c:pt>
                <c:pt idx="925">
                  <c:v>0.969621816773093</c:v>
                </c:pt>
                <c:pt idx="926">
                  <c:v>0.975544189691826</c:v>
                </c:pt>
                <c:pt idx="927">
                  <c:v>0.981611249286014</c:v>
                </c:pt>
                <c:pt idx="928">
                  <c:v>0.987825302066048</c:v>
                </c:pt>
                <c:pt idx="929">
                  <c:v>0.994188735460928</c:v>
                </c:pt>
                <c:pt idx="930">
                  <c:v>1.00070402173897</c:v>
                </c:pt>
                <c:pt idx="931">
                  <c:v>1.00737372217987</c:v>
                </c:pt>
                <c:pt idx="932">
                  <c:v>1.01420049151816</c:v>
                </c:pt>
                <c:pt idx="933">
                  <c:v>1.02118708267991</c:v>
                </c:pt>
                <c:pt idx="934">
                  <c:v>1.02833635183676</c:v>
                </c:pt>
                <c:pt idx="935">
                  <c:v>1.03565126380374</c:v>
                </c:pt>
                <c:pt idx="936">
                  <c:v>1.04313489780977</c:v>
                </c:pt>
                <c:pt idx="937">
                  <c:v>1.05079045367308</c:v>
                </c:pt>
                <c:pt idx="938">
                  <c:v>1.05862125841661</c:v>
                </c:pt>
                <c:pt idx="939">
                  <c:v>1.06663077336261</c:v>
                </c:pt>
                <c:pt idx="940">
                  <c:v>1.07482260174955</c:v>
                </c:pt>
                <c:pt idx="941">
                  <c:v>1.08320049691909</c:v>
                </c:pt>
                <c:pt idx="942">
                  <c:v>1.09176837112649</c:v>
                </c:pt>
                <c:pt idx="943">
                  <c:v>1.1005303050333</c:v>
                </c:pt>
                <c:pt idx="944">
                  <c:v>1.10949055794841</c:v>
                </c:pt>
                <c:pt idx="945">
                  <c:v>1.1186535788908</c:v>
                </c:pt>
                <c:pt idx="946">
                  <c:v>1.12802401855631</c:v>
                </c:pt>
                <c:pt idx="947">
                  <c:v>1.1376067422806</c:v>
                </c:pt>
                <c:pt idx="948">
                  <c:v>1.14740684410152</c:v>
                </c:pt>
                <c:pt idx="949">
                  <c:v>1.15742966203769</c:v>
                </c:pt>
                <c:pt idx="950">
                  <c:v>1.16768079471416</c:v>
                </c:pt>
                <c:pt idx="951">
                  <c:v>1.17816611948392</c:v>
                </c:pt>
                <c:pt idx="952">
                  <c:v>1.18889181221311</c:v>
                </c:pt>
                <c:pt idx="953">
                  <c:v>1.19986436892112</c:v>
                </c:pt>
                <c:pt idx="954">
                  <c:v>1.21109062949291</c:v>
                </c:pt>
                <c:pt idx="955">
                  <c:v>1.22257780371192</c:v>
                </c:pt>
                <c:pt idx="956">
                  <c:v>1.23433349989783</c:v>
                </c:pt>
                <c:pt idx="957">
                  <c:v>1.24636575647558</c:v>
                </c:pt>
                <c:pt idx="958">
                  <c:v>1.25868307685171</c:v>
                </c:pt>
                <c:pt idx="959">
                  <c:v>1.27129446803234</c:v>
                </c:pt>
                <c:pt idx="960">
                  <c:v>1.2842094834863</c:v>
                </c:pt>
                <c:pt idx="961">
                  <c:v>1.29743827083933</c:v>
                </c:pt>
                <c:pt idx="962">
                  <c:v>1.31099162508298</c:v>
                </c:pt>
                <c:pt idx="963">
                  <c:v>1.32488104809974</c:v>
                </c:pt>
                <c:pt idx="964">
                  <c:v>1.33911881544735</c:v>
                </c:pt>
                <c:pt idx="965">
                  <c:v>1.35371805151619</c:v>
                </c:pt>
                <c:pt idx="966">
                  <c:v>1.36869281438226</c:v>
                </c:pt>
                <c:pt idx="967">
                  <c:v>1.38405819193198</c:v>
                </c:pt>
                <c:pt idx="968">
                  <c:v>1.39983041114817</c:v>
                </c:pt>
                <c:pt idx="969">
                  <c:v>1.41602696283237</c:v>
                </c:pt>
                <c:pt idx="970">
                  <c:v>1.43266674451938</c:v>
                </c:pt>
                <c:pt idx="971">
                  <c:v>1.44977022494171</c:v>
                </c:pt>
                <c:pt idx="972">
                  <c:v>1.46735963415957</c:v>
                </c:pt>
                <c:pt idx="973">
                  <c:v>1.48545918443609</c:v>
                </c:pt>
                <c:pt idx="974">
                  <c:v>1.5040953281706</c:v>
                </c:pt>
                <c:pt idx="975">
                  <c:v>1.52329706079619</c:v>
                </c:pt>
                <c:pt idx="976">
                  <c:v>1.54309627862305</c:v>
                </c:pt>
                <c:pt idx="977">
                  <c:v>1.56352820434134</c:v>
                </c:pt>
                <c:pt idx="978">
                  <c:v>1.58463189652968</c:v>
                </c:pt>
                <c:pt idx="979">
                  <c:v>1.60645086440192</c:v>
                </c:pt>
                <c:pt idx="980">
                  <c:v>1.62903381567945</c:v>
                </c:pt>
                <c:pt idx="981">
                  <c:v>1.65243557466096</c:v>
                </c:pt>
                <c:pt idx="982">
                  <c:v>1.67671822042599</c:v>
                </c:pt>
                <c:pt idx="983">
                  <c:v>1.70195251341859</c:v>
                </c:pt>
                <c:pt idx="984">
                  <c:v>1.72821970518458</c:v>
                </c:pt>
                <c:pt idx="985">
                  <c:v>1.75561386522736</c:v>
                </c:pt>
                <c:pt idx="986">
                  <c:v>1.78424491812979</c:v>
                </c:pt>
                <c:pt idx="987">
                  <c:v>1.81424267567193</c:v>
                </c:pt>
                <c:pt idx="988">
                  <c:v>1.84576229436642</c:v>
                </c:pt>
                <c:pt idx="989">
                  <c:v>1.87899182800858</c:v>
                </c:pt>
                <c:pt idx="990">
                  <c:v>1.91416295193869</c:v>
                </c:pt>
                <c:pt idx="991">
                  <c:v>1.95156665838563</c:v>
                </c:pt>
                <c:pt idx="992">
                  <c:v>1.99157707027534</c:v>
                </c:pt>
                <c:pt idx="993">
                  <c:v>2.03468918909412</c:v>
                </c:pt>
                <c:pt idx="994">
                  <c:v>2.08158207121464</c:v>
                </c:pt>
                <c:pt idx="995">
                  <c:v>2.13323216632053</c:v>
                </c:pt>
                <c:pt idx="996">
                  <c:v>2.19113630108539</c:v>
                </c:pt>
                <c:pt idx="997">
                  <c:v>2.25781108108976</c:v>
                </c:pt>
                <c:pt idx="998">
                  <c:v>2.33815728546097</c:v>
                </c:pt>
                <c:pt idx="999">
                  <c:v>2.44481036533255</c:v>
                </c:pt>
                <c:pt idx="1000">
                  <c:v>2.71052370871575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Batman!F1</c:f>
              <c:strCache>
                <c:ptCount val="1"/>
                <c:pt idx="0">
                  <c:v>Ears (outer)</c:v>
                </c:pt>
              </c:strCache>
            </c:strRef>
          </c:tx>
          <c:spPr>
            <a:solidFill>
              <a:srgbClr val="7030a0"/>
            </a:solidFill>
            <a:ln w="19080">
              <a:solidFill>
                <a:srgbClr val="7030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Batman!$A$2:$A$1402</c:f>
              <c:numCache>
                <c:formatCode>General</c:formatCode>
                <c:ptCount val="1401"/>
                <c:pt idx="0">
                  <c:v>-7</c:v>
                </c:pt>
                <c:pt idx="1">
                  <c:v>-6.99</c:v>
                </c:pt>
                <c:pt idx="2">
                  <c:v>-6.98</c:v>
                </c:pt>
                <c:pt idx="3">
                  <c:v>-6.97</c:v>
                </c:pt>
                <c:pt idx="4">
                  <c:v>-6.96</c:v>
                </c:pt>
                <c:pt idx="5">
                  <c:v>-6.95</c:v>
                </c:pt>
                <c:pt idx="6">
                  <c:v>-6.94</c:v>
                </c:pt>
                <c:pt idx="7">
                  <c:v>-6.93</c:v>
                </c:pt>
                <c:pt idx="8">
                  <c:v>-6.92</c:v>
                </c:pt>
                <c:pt idx="9">
                  <c:v>-6.91</c:v>
                </c:pt>
                <c:pt idx="10">
                  <c:v>-6.9</c:v>
                </c:pt>
                <c:pt idx="11">
                  <c:v>-6.89</c:v>
                </c:pt>
                <c:pt idx="12">
                  <c:v>-6.88</c:v>
                </c:pt>
                <c:pt idx="13">
                  <c:v>-6.87</c:v>
                </c:pt>
                <c:pt idx="14">
                  <c:v>-6.86</c:v>
                </c:pt>
                <c:pt idx="15">
                  <c:v>-6.85</c:v>
                </c:pt>
                <c:pt idx="16">
                  <c:v>-6.84</c:v>
                </c:pt>
                <c:pt idx="17">
                  <c:v>-6.83</c:v>
                </c:pt>
                <c:pt idx="18">
                  <c:v>-6.82</c:v>
                </c:pt>
                <c:pt idx="19">
                  <c:v>-6.81</c:v>
                </c:pt>
                <c:pt idx="20">
                  <c:v>-6.8</c:v>
                </c:pt>
                <c:pt idx="21">
                  <c:v>-6.79</c:v>
                </c:pt>
                <c:pt idx="22">
                  <c:v>-6.78</c:v>
                </c:pt>
                <c:pt idx="23">
                  <c:v>-6.77</c:v>
                </c:pt>
                <c:pt idx="24">
                  <c:v>-6.76</c:v>
                </c:pt>
                <c:pt idx="25">
                  <c:v>-6.75</c:v>
                </c:pt>
                <c:pt idx="26">
                  <c:v>-6.74</c:v>
                </c:pt>
                <c:pt idx="27">
                  <c:v>-6.73</c:v>
                </c:pt>
                <c:pt idx="28">
                  <c:v>-6.72</c:v>
                </c:pt>
                <c:pt idx="29">
                  <c:v>-6.71</c:v>
                </c:pt>
                <c:pt idx="30">
                  <c:v>-6.7</c:v>
                </c:pt>
                <c:pt idx="31">
                  <c:v>-6.69</c:v>
                </c:pt>
                <c:pt idx="32">
                  <c:v>-6.68</c:v>
                </c:pt>
                <c:pt idx="33">
                  <c:v>-6.67</c:v>
                </c:pt>
                <c:pt idx="34">
                  <c:v>-6.66</c:v>
                </c:pt>
                <c:pt idx="35">
                  <c:v>-6.65</c:v>
                </c:pt>
                <c:pt idx="36">
                  <c:v>-6.64</c:v>
                </c:pt>
                <c:pt idx="37">
                  <c:v>-6.63</c:v>
                </c:pt>
                <c:pt idx="38">
                  <c:v>-6.62</c:v>
                </c:pt>
                <c:pt idx="39">
                  <c:v>-6.61</c:v>
                </c:pt>
                <c:pt idx="40">
                  <c:v>-6.6</c:v>
                </c:pt>
                <c:pt idx="41">
                  <c:v>-6.59</c:v>
                </c:pt>
                <c:pt idx="42">
                  <c:v>-6.58</c:v>
                </c:pt>
                <c:pt idx="43">
                  <c:v>-6.57</c:v>
                </c:pt>
                <c:pt idx="44">
                  <c:v>-6.56</c:v>
                </c:pt>
                <c:pt idx="45">
                  <c:v>-6.55</c:v>
                </c:pt>
                <c:pt idx="46">
                  <c:v>-6.54</c:v>
                </c:pt>
                <c:pt idx="47">
                  <c:v>-6.53</c:v>
                </c:pt>
                <c:pt idx="48">
                  <c:v>-6.52</c:v>
                </c:pt>
                <c:pt idx="49">
                  <c:v>-6.51</c:v>
                </c:pt>
                <c:pt idx="50">
                  <c:v>-6.5</c:v>
                </c:pt>
                <c:pt idx="51">
                  <c:v>-6.49</c:v>
                </c:pt>
                <c:pt idx="52">
                  <c:v>-6.48</c:v>
                </c:pt>
                <c:pt idx="53">
                  <c:v>-6.47</c:v>
                </c:pt>
                <c:pt idx="54">
                  <c:v>-6.46</c:v>
                </c:pt>
                <c:pt idx="55">
                  <c:v>-6.45</c:v>
                </c:pt>
                <c:pt idx="56">
                  <c:v>-6.44</c:v>
                </c:pt>
                <c:pt idx="57">
                  <c:v>-6.43</c:v>
                </c:pt>
                <c:pt idx="58">
                  <c:v>-6.42</c:v>
                </c:pt>
                <c:pt idx="59">
                  <c:v>-6.41</c:v>
                </c:pt>
                <c:pt idx="60">
                  <c:v>-6.4</c:v>
                </c:pt>
                <c:pt idx="61">
                  <c:v>-6.39</c:v>
                </c:pt>
                <c:pt idx="62">
                  <c:v>-6.38</c:v>
                </c:pt>
                <c:pt idx="63">
                  <c:v>-6.37</c:v>
                </c:pt>
                <c:pt idx="64">
                  <c:v>-6.36</c:v>
                </c:pt>
                <c:pt idx="65">
                  <c:v>-6.35</c:v>
                </c:pt>
                <c:pt idx="66">
                  <c:v>-6.34</c:v>
                </c:pt>
                <c:pt idx="67">
                  <c:v>-6.33</c:v>
                </c:pt>
                <c:pt idx="68">
                  <c:v>-6.32</c:v>
                </c:pt>
                <c:pt idx="69">
                  <c:v>-6.31</c:v>
                </c:pt>
                <c:pt idx="70">
                  <c:v>-6.3</c:v>
                </c:pt>
                <c:pt idx="71">
                  <c:v>-6.29</c:v>
                </c:pt>
                <c:pt idx="72">
                  <c:v>-6.28</c:v>
                </c:pt>
                <c:pt idx="73">
                  <c:v>-6.27</c:v>
                </c:pt>
                <c:pt idx="74">
                  <c:v>-6.26</c:v>
                </c:pt>
                <c:pt idx="75">
                  <c:v>-6.25</c:v>
                </c:pt>
                <c:pt idx="76">
                  <c:v>-6.24</c:v>
                </c:pt>
                <c:pt idx="77">
                  <c:v>-6.23</c:v>
                </c:pt>
                <c:pt idx="78">
                  <c:v>-6.22</c:v>
                </c:pt>
                <c:pt idx="79">
                  <c:v>-6.21</c:v>
                </c:pt>
                <c:pt idx="80">
                  <c:v>-6.2</c:v>
                </c:pt>
                <c:pt idx="81">
                  <c:v>-6.19</c:v>
                </c:pt>
                <c:pt idx="82">
                  <c:v>-6.18</c:v>
                </c:pt>
                <c:pt idx="83">
                  <c:v>-6.17</c:v>
                </c:pt>
                <c:pt idx="84">
                  <c:v>-6.16</c:v>
                </c:pt>
                <c:pt idx="85">
                  <c:v>-6.15</c:v>
                </c:pt>
                <c:pt idx="86">
                  <c:v>-6.14</c:v>
                </c:pt>
                <c:pt idx="87">
                  <c:v>-6.13</c:v>
                </c:pt>
                <c:pt idx="88">
                  <c:v>-6.12</c:v>
                </c:pt>
                <c:pt idx="89">
                  <c:v>-6.11</c:v>
                </c:pt>
                <c:pt idx="90">
                  <c:v>-6.1</c:v>
                </c:pt>
                <c:pt idx="91">
                  <c:v>-6.09</c:v>
                </c:pt>
                <c:pt idx="92">
                  <c:v>-6.08</c:v>
                </c:pt>
                <c:pt idx="93">
                  <c:v>-6.07</c:v>
                </c:pt>
                <c:pt idx="94">
                  <c:v>-6.06</c:v>
                </c:pt>
                <c:pt idx="95">
                  <c:v>-6.05</c:v>
                </c:pt>
                <c:pt idx="96">
                  <c:v>-6.04</c:v>
                </c:pt>
                <c:pt idx="97">
                  <c:v>-6.03</c:v>
                </c:pt>
                <c:pt idx="98">
                  <c:v>-6.02</c:v>
                </c:pt>
                <c:pt idx="99">
                  <c:v>-6.01</c:v>
                </c:pt>
                <c:pt idx="100">
                  <c:v>-6</c:v>
                </c:pt>
                <c:pt idx="101">
                  <c:v>-5.99</c:v>
                </c:pt>
                <c:pt idx="102">
                  <c:v>-5.98</c:v>
                </c:pt>
                <c:pt idx="103">
                  <c:v>-5.97</c:v>
                </c:pt>
                <c:pt idx="104">
                  <c:v>-5.96</c:v>
                </c:pt>
                <c:pt idx="105">
                  <c:v>-5.95</c:v>
                </c:pt>
                <c:pt idx="106">
                  <c:v>-5.94</c:v>
                </c:pt>
                <c:pt idx="107">
                  <c:v>-5.93</c:v>
                </c:pt>
                <c:pt idx="108">
                  <c:v>-5.92</c:v>
                </c:pt>
                <c:pt idx="109">
                  <c:v>-5.91</c:v>
                </c:pt>
                <c:pt idx="110">
                  <c:v>-5.9</c:v>
                </c:pt>
                <c:pt idx="111">
                  <c:v>-5.89</c:v>
                </c:pt>
                <c:pt idx="112">
                  <c:v>-5.88</c:v>
                </c:pt>
                <c:pt idx="113">
                  <c:v>-5.87</c:v>
                </c:pt>
                <c:pt idx="114">
                  <c:v>-5.86</c:v>
                </c:pt>
                <c:pt idx="115">
                  <c:v>-5.85</c:v>
                </c:pt>
                <c:pt idx="116">
                  <c:v>-5.84</c:v>
                </c:pt>
                <c:pt idx="117">
                  <c:v>-5.83</c:v>
                </c:pt>
                <c:pt idx="118">
                  <c:v>-5.82</c:v>
                </c:pt>
                <c:pt idx="119">
                  <c:v>-5.81</c:v>
                </c:pt>
                <c:pt idx="120">
                  <c:v>-5.8</c:v>
                </c:pt>
                <c:pt idx="121">
                  <c:v>-5.79</c:v>
                </c:pt>
                <c:pt idx="122">
                  <c:v>-5.78</c:v>
                </c:pt>
                <c:pt idx="123">
                  <c:v>-5.77</c:v>
                </c:pt>
                <c:pt idx="124">
                  <c:v>-5.76</c:v>
                </c:pt>
                <c:pt idx="125">
                  <c:v>-5.75</c:v>
                </c:pt>
                <c:pt idx="126">
                  <c:v>-5.74</c:v>
                </c:pt>
                <c:pt idx="127">
                  <c:v>-5.73</c:v>
                </c:pt>
                <c:pt idx="128">
                  <c:v>-5.72</c:v>
                </c:pt>
                <c:pt idx="129">
                  <c:v>-5.71</c:v>
                </c:pt>
                <c:pt idx="130">
                  <c:v>-5.7</c:v>
                </c:pt>
                <c:pt idx="131">
                  <c:v>-5.69</c:v>
                </c:pt>
                <c:pt idx="132">
                  <c:v>-5.68</c:v>
                </c:pt>
                <c:pt idx="133">
                  <c:v>-5.67</c:v>
                </c:pt>
                <c:pt idx="134">
                  <c:v>-5.66</c:v>
                </c:pt>
                <c:pt idx="135">
                  <c:v>-5.65</c:v>
                </c:pt>
                <c:pt idx="136">
                  <c:v>-5.64</c:v>
                </c:pt>
                <c:pt idx="137">
                  <c:v>-5.63</c:v>
                </c:pt>
                <c:pt idx="138">
                  <c:v>-5.62</c:v>
                </c:pt>
                <c:pt idx="139">
                  <c:v>-5.61</c:v>
                </c:pt>
                <c:pt idx="140">
                  <c:v>-5.6</c:v>
                </c:pt>
                <c:pt idx="141">
                  <c:v>-5.59</c:v>
                </c:pt>
                <c:pt idx="142">
                  <c:v>-5.58</c:v>
                </c:pt>
                <c:pt idx="143">
                  <c:v>-5.57</c:v>
                </c:pt>
                <c:pt idx="144">
                  <c:v>-5.56</c:v>
                </c:pt>
                <c:pt idx="145">
                  <c:v>-5.55</c:v>
                </c:pt>
                <c:pt idx="146">
                  <c:v>-5.54</c:v>
                </c:pt>
                <c:pt idx="147">
                  <c:v>-5.53</c:v>
                </c:pt>
                <c:pt idx="148">
                  <c:v>-5.52</c:v>
                </c:pt>
                <c:pt idx="149">
                  <c:v>-5.51</c:v>
                </c:pt>
                <c:pt idx="150">
                  <c:v>-5.5</c:v>
                </c:pt>
                <c:pt idx="151">
                  <c:v>-5.49</c:v>
                </c:pt>
                <c:pt idx="152">
                  <c:v>-5.48</c:v>
                </c:pt>
                <c:pt idx="153">
                  <c:v>-5.47</c:v>
                </c:pt>
                <c:pt idx="154">
                  <c:v>-5.46</c:v>
                </c:pt>
                <c:pt idx="155">
                  <c:v>-5.45</c:v>
                </c:pt>
                <c:pt idx="156">
                  <c:v>-5.44</c:v>
                </c:pt>
                <c:pt idx="157">
                  <c:v>-5.43</c:v>
                </c:pt>
                <c:pt idx="158">
                  <c:v>-5.42</c:v>
                </c:pt>
                <c:pt idx="159">
                  <c:v>-5.41</c:v>
                </c:pt>
                <c:pt idx="160">
                  <c:v>-5.4</c:v>
                </c:pt>
                <c:pt idx="161">
                  <c:v>-5.39</c:v>
                </c:pt>
                <c:pt idx="162">
                  <c:v>-5.38</c:v>
                </c:pt>
                <c:pt idx="163">
                  <c:v>-5.37</c:v>
                </c:pt>
                <c:pt idx="164">
                  <c:v>-5.36</c:v>
                </c:pt>
                <c:pt idx="165">
                  <c:v>-5.35</c:v>
                </c:pt>
                <c:pt idx="166">
                  <c:v>-5.34</c:v>
                </c:pt>
                <c:pt idx="167">
                  <c:v>-5.33</c:v>
                </c:pt>
                <c:pt idx="168">
                  <c:v>-5.32</c:v>
                </c:pt>
                <c:pt idx="169">
                  <c:v>-5.31</c:v>
                </c:pt>
                <c:pt idx="170">
                  <c:v>-5.3</c:v>
                </c:pt>
                <c:pt idx="171">
                  <c:v>-5.29</c:v>
                </c:pt>
                <c:pt idx="172">
                  <c:v>-5.28</c:v>
                </c:pt>
                <c:pt idx="173">
                  <c:v>-5.27</c:v>
                </c:pt>
                <c:pt idx="174">
                  <c:v>-5.26</c:v>
                </c:pt>
                <c:pt idx="175">
                  <c:v>-5.25</c:v>
                </c:pt>
                <c:pt idx="176">
                  <c:v>-5.24</c:v>
                </c:pt>
                <c:pt idx="177">
                  <c:v>-5.23</c:v>
                </c:pt>
                <c:pt idx="178">
                  <c:v>-5.22</c:v>
                </c:pt>
                <c:pt idx="179">
                  <c:v>-5.21</c:v>
                </c:pt>
                <c:pt idx="180">
                  <c:v>-5.2</c:v>
                </c:pt>
                <c:pt idx="181">
                  <c:v>-5.19</c:v>
                </c:pt>
                <c:pt idx="182">
                  <c:v>-5.18</c:v>
                </c:pt>
                <c:pt idx="183">
                  <c:v>-5.17</c:v>
                </c:pt>
                <c:pt idx="184">
                  <c:v>-5.16</c:v>
                </c:pt>
                <c:pt idx="185">
                  <c:v>-5.15</c:v>
                </c:pt>
                <c:pt idx="186">
                  <c:v>-5.14</c:v>
                </c:pt>
                <c:pt idx="187">
                  <c:v>-5.13</c:v>
                </c:pt>
                <c:pt idx="188">
                  <c:v>-5.12</c:v>
                </c:pt>
                <c:pt idx="189">
                  <c:v>-5.11</c:v>
                </c:pt>
                <c:pt idx="190">
                  <c:v>-5.1</c:v>
                </c:pt>
                <c:pt idx="191">
                  <c:v>-5.09</c:v>
                </c:pt>
                <c:pt idx="192">
                  <c:v>-5.08</c:v>
                </c:pt>
                <c:pt idx="193">
                  <c:v>-5.07</c:v>
                </c:pt>
                <c:pt idx="194">
                  <c:v>-5.06</c:v>
                </c:pt>
                <c:pt idx="195">
                  <c:v>-5.05</c:v>
                </c:pt>
                <c:pt idx="196">
                  <c:v>-5.04</c:v>
                </c:pt>
                <c:pt idx="197">
                  <c:v>-5.03</c:v>
                </c:pt>
                <c:pt idx="198">
                  <c:v>-5.02</c:v>
                </c:pt>
                <c:pt idx="199">
                  <c:v>-5.01</c:v>
                </c:pt>
                <c:pt idx="200">
                  <c:v>-5</c:v>
                </c:pt>
                <c:pt idx="201">
                  <c:v>-4.99</c:v>
                </c:pt>
                <c:pt idx="202">
                  <c:v>-4.98</c:v>
                </c:pt>
                <c:pt idx="203">
                  <c:v>-4.97</c:v>
                </c:pt>
                <c:pt idx="204">
                  <c:v>-4.96</c:v>
                </c:pt>
                <c:pt idx="205">
                  <c:v>-4.95</c:v>
                </c:pt>
                <c:pt idx="206">
                  <c:v>-4.94</c:v>
                </c:pt>
                <c:pt idx="207">
                  <c:v>-4.93</c:v>
                </c:pt>
                <c:pt idx="208">
                  <c:v>-4.92</c:v>
                </c:pt>
                <c:pt idx="209">
                  <c:v>-4.91</c:v>
                </c:pt>
                <c:pt idx="210">
                  <c:v>-4.9</c:v>
                </c:pt>
                <c:pt idx="211">
                  <c:v>-4.89</c:v>
                </c:pt>
                <c:pt idx="212">
                  <c:v>-4.88</c:v>
                </c:pt>
                <c:pt idx="213">
                  <c:v>-4.87</c:v>
                </c:pt>
                <c:pt idx="214">
                  <c:v>-4.86</c:v>
                </c:pt>
                <c:pt idx="215">
                  <c:v>-4.85</c:v>
                </c:pt>
                <c:pt idx="216">
                  <c:v>-4.84</c:v>
                </c:pt>
                <c:pt idx="217">
                  <c:v>-4.83</c:v>
                </c:pt>
                <c:pt idx="218">
                  <c:v>-4.82</c:v>
                </c:pt>
                <c:pt idx="219">
                  <c:v>-4.81</c:v>
                </c:pt>
                <c:pt idx="220">
                  <c:v>-4.8</c:v>
                </c:pt>
                <c:pt idx="221">
                  <c:v>-4.79</c:v>
                </c:pt>
                <c:pt idx="222">
                  <c:v>-4.78</c:v>
                </c:pt>
                <c:pt idx="223">
                  <c:v>-4.77</c:v>
                </c:pt>
                <c:pt idx="224">
                  <c:v>-4.76</c:v>
                </c:pt>
                <c:pt idx="225">
                  <c:v>-4.75</c:v>
                </c:pt>
                <c:pt idx="226">
                  <c:v>-4.74</c:v>
                </c:pt>
                <c:pt idx="227">
                  <c:v>-4.73</c:v>
                </c:pt>
                <c:pt idx="228">
                  <c:v>-4.72</c:v>
                </c:pt>
                <c:pt idx="229">
                  <c:v>-4.71</c:v>
                </c:pt>
                <c:pt idx="230">
                  <c:v>-4.7</c:v>
                </c:pt>
                <c:pt idx="231">
                  <c:v>-4.69</c:v>
                </c:pt>
                <c:pt idx="232">
                  <c:v>-4.68</c:v>
                </c:pt>
                <c:pt idx="233">
                  <c:v>-4.67</c:v>
                </c:pt>
                <c:pt idx="234">
                  <c:v>-4.66</c:v>
                </c:pt>
                <c:pt idx="235">
                  <c:v>-4.65</c:v>
                </c:pt>
                <c:pt idx="236">
                  <c:v>-4.64</c:v>
                </c:pt>
                <c:pt idx="237">
                  <c:v>-4.63</c:v>
                </c:pt>
                <c:pt idx="238">
                  <c:v>-4.62</c:v>
                </c:pt>
                <c:pt idx="239">
                  <c:v>-4.61</c:v>
                </c:pt>
                <c:pt idx="240">
                  <c:v>-4.6</c:v>
                </c:pt>
                <c:pt idx="241">
                  <c:v>-4.59</c:v>
                </c:pt>
                <c:pt idx="242">
                  <c:v>-4.58</c:v>
                </c:pt>
                <c:pt idx="243">
                  <c:v>-4.57</c:v>
                </c:pt>
                <c:pt idx="244">
                  <c:v>-4.56</c:v>
                </c:pt>
                <c:pt idx="245">
                  <c:v>-4.55</c:v>
                </c:pt>
                <c:pt idx="246">
                  <c:v>-4.54</c:v>
                </c:pt>
                <c:pt idx="247">
                  <c:v>-4.53</c:v>
                </c:pt>
                <c:pt idx="248">
                  <c:v>-4.52</c:v>
                </c:pt>
                <c:pt idx="249">
                  <c:v>-4.51</c:v>
                </c:pt>
                <c:pt idx="250">
                  <c:v>-4.5</c:v>
                </c:pt>
                <c:pt idx="251">
                  <c:v>-4.49</c:v>
                </c:pt>
                <c:pt idx="252">
                  <c:v>-4.48</c:v>
                </c:pt>
                <c:pt idx="253">
                  <c:v>-4.47</c:v>
                </c:pt>
                <c:pt idx="254">
                  <c:v>-4.46</c:v>
                </c:pt>
                <c:pt idx="255">
                  <c:v>-4.45</c:v>
                </c:pt>
                <c:pt idx="256">
                  <c:v>-4.44</c:v>
                </c:pt>
                <c:pt idx="257">
                  <c:v>-4.43</c:v>
                </c:pt>
                <c:pt idx="258">
                  <c:v>-4.42</c:v>
                </c:pt>
                <c:pt idx="259">
                  <c:v>-4.41</c:v>
                </c:pt>
                <c:pt idx="260">
                  <c:v>-4.4</c:v>
                </c:pt>
                <c:pt idx="261">
                  <c:v>-4.39</c:v>
                </c:pt>
                <c:pt idx="262">
                  <c:v>-4.38</c:v>
                </c:pt>
                <c:pt idx="263">
                  <c:v>-4.37</c:v>
                </c:pt>
                <c:pt idx="264">
                  <c:v>-4.36</c:v>
                </c:pt>
                <c:pt idx="265">
                  <c:v>-4.35</c:v>
                </c:pt>
                <c:pt idx="266">
                  <c:v>-4.34</c:v>
                </c:pt>
                <c:pt idx="267">
                  <c:v>-4.33</c:v>
                </c:pt>
                <c:pt idx="268">
                  <c:v>-4.32</c:v>
                </c:pt>
                <c:pt idx="269">
                  <c:v>-4.31</c:v>
                </c:pt>
                <c:pt idx="270">
                  <c:v>-4.3</c:v>
                </c:pt>
                <c:pt idx="271">
                  <c:v>-4.29</c:v>
                </c:pt>
                <c:pt idx="272">
                  <c:v>-4.28</c:v>
                </c:pt>
                <c:pt idx="273">
                  <c:v>-4.27</c:v>
                </c:pt>
                <c:pt idx="274">
                  <c:v>-4.26</c:v>
                </c:pt>
                <c:pt idx="275">
                  <c:v>-4.25</c:v>
                </c:pt>
                <c:pt idx="276">
                  <c:v>-4.24</c:v>
                </c:pt>
                <c:pt idx="277">
                  <c:v>-4.23</c:v>
                </c:pt>
                <c:pt idx="278">
                  <c:v>-4.22</c:v>
                </c:pt>
                <c:pt idx="279">
                  <c:v>-4.21</c:v>
                </c:pt>
                <c:pt idx="280">
                  <c:v>-4.2</c:v>
                </c:pt>
                <c:pt idx="281">
                  <c:v>-4.19</c:v>
                </c:pt>
                <c:pt idx="282">
                  <c:v>-4.18</c:v>
                </c:pt>
                <c:pt idx="283">
                  <c:v>-4.17</c:v>
                </c:pt>
                <c:pt idx="284">
                  <c:v>-4.16</c:v>
                </c:pt>
                <c:pt idx="285">
                  <c:v>-4.15</c:v>
                </c:pt>
                <c:pt idx="286">
                  <c:v>-4.14</c:v>
                </c:pt>
                <c:pt idx="287">
                  <c:v>-4.13</c:v>
                </c:pt>
                <c:pt idx="288">
                  <c:v>-4.12</c:v>
                </c:pt>
                <c:pt idx="289">
                  <c:v>-4.11</c:v>
                </c:pt>
                <c:pt idx="290">
                  <c:v>-4.1</c:v>
                </c:pt>
                <c:pt idx="291">
                  <c:v>-4.09</c:v>
                </c:pt>
                <c:pt idx="292">
                  <c:v>-4.08</c:v>
                </c:pt>
                <c:pt idx="293">
                  <c:v>-4.07</c:v>
                </c:pt>
                <c:pt idx="294">
                  <c:v>-4.06</c:v>
                </c:pt>
                <c:pt idx="295">
                  <c:v>-4.05</c:v>
                </c:pt>
                <c:pt idx="296">
                  <c:v>-4.04</c:v>
                </c:pt>
                <c:pt idx="297">
                  <c:v>-4.03</c:v>
                </c:pt>
                <c:pt idx="298">
                  <c:v>-4.02</c:v>
                </c:pt>
                <c:pt idx="299">
                  <c:v>-4.01</c:v>
                </c:pt>
                <c:pt idx="300">
                  <c:v>-4</c:v>
                </c:pt>
                <c:pt idx="301">
                  <c:v>-3.99</c:v>
                </c:pt>
                <c:pt idx="302">
                  <c:v>-3.98</c:v>
                </c:pt>
                <c:pt idx="303">
                  <c:v>-3.97</c:v>
                </c:pt>
                <c:pt idx="304">
                  <c:v>-3.96</c:v>
                </c:pt>
                <c:pt idx="305">
                  <c:v>-3.95</c:v>
                </c:pt>
                <c:pt idx="306">
                  <c:v>-3.94</c:v>
                </c:pt>
                <c:pt idx="307">
                  <c:v>-3.93</c:v>
                </c:pt>
                <c:pt idx="308">
                  <c:v>-3.92</c:v>
                </c:pt>
                <c:pt idx="309">
                  <c:v>-3.91</c:v>
                </c:pt>
                <c:pt idx="310">
                  <c:v>-3.9</c:v>
                </c:pt>
                <c:pt idx="311">
                  <c:v>-3.89</c:v>
                </c:pt>
                <c:pt idx="312">
                  <c:v>-3.88</c:v>
                </c:pt>
                <c:pt idx="313">
                  <c:v>-3.87</c:v>
                </c:pt>
                <c:pt idx="314">
                  <c:v>-3.86</c:v>
                </c:pt>
                <c:pt idx="315">
                  <c:v>-3.85</c:v>
                </c:pt>
                <c:pt idx="316">
                  <c:v>-3.84</c:v>
                </c:pt>
                <c:pt idx="317">
                  <c:v>-3.83</c:v>
                </c:pt>
                <c:pt idx="318">
                  <c:v>-3.82</c:v>
                </c:pt>
                <c:pt idx="319">
                  <c:v>-3.81</c:v>
                </c:pt>
                <c:pt idx="320">
                  <c:v>-3.8</c:v>
                </c:pt>
                <c:pt idx="321">
                  <c:v>-3.79</c:v>
                </c:pt>
                <c:pt idx="322">
                  <c:v>-3.78</c:v>
                </c:pt>
                <c:pt idx="323">
                  <c:v>-3.77</c:v>
                </c:pt>
                <c:pt idx="324">
                  <c:v>-3.76</c:v>
                </c:pt>
                <c:pt idx="325">
                  <c:v>-3.75</c:v>
                </c:pt>
                <c:pt idx="326">
                  <c:v>-3.74</c:v>
                </c:pt>
                <c:pt idx="327">
                  <c:v>-3.73</c:v>
                </c:pt>
                <c:pt idx="328">
                  <c:v>-3.72</c:v>
                </c:pt>
                <c:pt idx="329">
                  <c:v>-3.71</c:v>
                </c:pt>
                <c:pt idx="330">
                  <c:v>-3.7</c:v>
                </c:pt>
                <c:pt idx="331">
                  <c:v>-3.69</c:v>
                </c:pt>
                <c:pt idx="332">
                  <c:v>-3.68</c:v>
                </c:pt>
                <c:pt idx="333">
                  <c:v>-3.67</c:v>
                </c:pt>
                <c:pt idx="334">
                  <c:v>-3.66</c:v>
                </c:pt>
                <c:pt idx="335">
                  <c:v>-3.65</c:v>
                </c:pt>
                <c:pt idx="336">
                  <c:v>-3.64</c:v>
                </c:pt>
                <c:pt idx="337">
                  <c:v>-3.63</c:v>
                </c:pt>
                <c:pt idx="338">
                  <c:v>-3.62</c:v>
                </c:pt>
                <c:pt idx="339">
                  <c:v>-3.61</c:v>
                </c:pt>
                <c:pt idx="340">
                  <c:v>-3.6</c:v>
                </c:pt>
                <c:pt idx="341">
                  <c:v>-3.59</c:v>
                </c:pt>
                <c:pt idx="342">
                  <c:v>-3.58</c:v>
                </c:pt>
                <c:pt idx="343">
                  <c:v>-3.57</c:v>
                </c:pt>
                <c:pt idx="344">
                  <c:v>-3.56</c:v>
                </c:pt>
                <c:pt idx="345">
                  <c:v>-3.55</c:v>
                </c:pt>
                <c:pt idx="346">
                  <c:v>-3.54</c:v>
                </c:pt>
                <c:pt idx="347">
                  <c:v>-3.53</c:v>
                </c:pt>
                <c:pt idx="348">
                  <c:v>-3.52</c:v>
                </c:pt>
                <c:pt idx="349">
                  <c:v>-3.51</c:v>
                </c:pt>
                <c:pt idx="350">
                  <c:v>-3.5</c:v>
                </c:pt>
                <c:pt idx="351">
                  <c:v>-3.49</c:v>
                </c:pt>
                <c:pt idx="352">
                  <c:v>-3.48</c:v>
                </c:pt>
                <c:pt idx="353">
                  <c:v>-3.47</c:v>
                </c:pt>
                <c:pt idx="354">
                  <c:v>-3.46</c:v>
                </c:pt>
                <c:pt idx="355">
                  <c:v>-3.45</c:v>
                </c:pt>
                <c:pt idx="356">
                  <c:v>-3.44</c:v>
                </c:pt>
                <c:pt idx="357">
                  <c:v>-3.43</c:v>
                </c:pt>
                <c:pt idx="358">
                  <c:v>-3.42</c:v>
                </c:pt>
                <c:pt idx="359">
                  <c:v>-3.41</c:v>
                </c:pt>
                <c:pt idx="360">
                  <c:v>-3.4</c:v>
                </c:pt>
                <c:pt idx="361">
                  <c:v>-3.39</c:v>
                </c:pt>
                <c:pt idx="362">
                  <c:v>-3.38</c:v>
                </c:pt>
                <c:pt idx="363">
                  <c:v>-3.37</c:v>
                </c:pt>
                <c:pt idx="364">
                  <c:v>-3.36</c:v>
                </c:pt>
                <c:pt idx="365">
                  <c:v>-3.35</c:v>
                </c:pt>
                <c:pt idx="366">
                  <c:v>-3.34</c:v>
                </c:pt>
                <c:pt idx="367">
                  <c:v>-3.33</c:v>
                </c:pt>
                <c:pt idx="368">
                  <c:v>-3.32</c:v>
                </c:pt>
                <c:pt idx="369">
                  <c:v>-3.31</c:v>
                </c:pt>
                <c:pt idx="370">
                  <c:v>-3.3</c:v>
                </c:pt>
                <c:pt idx="371">
                  <c:v>-3.29</c:v>
                </c:pt>
                <c:pt idx="372">
                  <c:v>-3.28</c:v>
                </c:pt>
                <c:pt idx="373">
                  <c:v>-3.27</c:v>
                </c:pt>
                <c:pt idx="374">
                  <c:v>-3.26</c:v>
                </c:pt>
                <c:pt idx="375">
                  <c:v>-3.25</c:v>
                </c:pt>
                <c:pt idx="376">
                  <c:v>-3.24</c:v>
                </c:pt>
                <c:pt idx="377">
                  <c:v>-3.23</c:v>
                </c:pt>
                <c:pt idx="378">
                  <c:v>-3.22</c:v>
                </c:pt>
                <c:pt idx="379">
                  <c:v>-3.21</c:v>
                </c:pt>
                <c:pt idx="380">
                  <c:v>-3.2</c:v>
                </c:pt>
                <c:pt idx="381">
                  <c:v>-3.19</c:v>
                </c:pt>
                <c:pt idx="382">
                  <c:v>-3.18</c:v>
                </c:pt>
                <c:pt idx="383">
                  <c:v>-3.17</c:v>
                </c:pt>
                <c:pt idx="384">
                  <c:v>-3.16</c:v>
                </c:pt>
                <c:pt idx="385">
                  <c:v>-3.15</c:v>
                </c:pt>
                <c:pt idx="386">
                  <c:v>-3.14</c:v>
                </c:pt>
                <c:pt idx="387">
                  <c:v>-3.13</c:v>
                </c:pt>
                <c:pt idx="388">
                  <c:v>-3.12</c:v>
                </c:pt>
                <c:pt idx="389">
                  <c:v>-3.11</c:v>
                </c:pt>
                <c:pt idx="390">
                  <c:v>-3.1</c:v>
                </c:pt>
                <c:pt idx="391">
                  <c:v>-3.09</c:v>
                </c:pt>
                <c:pt idx="392">
                  <c:v>-3.08</c:v>
                </c:pt>
                <c:pt idx="393">
                  <c:v>-3.07</c:v>
                </c:pt>
                <c:pt idx="394">
                  <c:v>-3.06</c:v>
                </c:pt>
                <c:pt idx="395">
                  <c:v>-3.05</c:v>
                </c:pt>
                <c:pt idx="396">
                  <c:v>-3.04</c:v>
                </c:pt>
                <c:pt idx="397">
                  <c:v>-3.03</c:v>
                </c:pt>
                <c:pt idx="398">
                  <c:v>-3.02</c:v>
                </c:pt>
                <c:pt idx="399">
                  <c:v>-3.01</c:v>
                </c:pt>
                <c:pt idx="400">
                  <c:v>-3</c:v>
                </c:pt>
                <c:pt idx="401">
                  <c:v>-2.99</c:v>
                </c:pt>
                <c:pt idx="402">
                  <c:v>-2.98</c:v>
                </c:pt>
                <c:pt idx="403">
                  <c:v>-2.97</c:v>
                </c:pt>
                <c:pt idx="404">
                  <c:v>-2.96</c:v>
                </c:pt>
                <c:pt idx="405">
                  <c:v>-2.95</c:v>
                </c:pt>
                <c:pt idx="406">
                  <c:v>-2.94</c:v>
                </c:pt>
                <c:pt idx="407">
                  <c:v>-2.93</c:v>
                </c:pt>
                <c:pt idx="408">
                  <c:v>-2.92</c:v>
                </c:pt>
                <c:pt idx="409">
                  <c:v>-2.91</c:v>
                </c:pt>
                <c:pt idx="410">
                  <c:v>-2.9</c:v>
                </c:pt>
                <c:pt idx="411">
                  <c:v>-2.89</c:v>
                </c:pt>
                <c:pt idx="412">
                  <c:v>-2.88</c:v>
                </c:pt>
                <c:pt idx="413">
                  <c:v>-2.87</c:v>
                </c:pt>
                <c:pt idx="414">
                  <c:v>-2.86</c:v>
                </c:pt>
                <c:pt idx="415">
                  <c:v>-2.85</c:v>
                </c:pt>
                <c:pt idx="416">
                  <c:v>-2.84</c:v>
                </c:pt>
                <c:pt idx="417">
                  <c:v>-2.83</c:v>
                </c:pt>
                <c:pt idx="418">
                  <c:v>-2.82</c:v>
                </c:pt>
                <c:pt idx="419">
                  <c:v>-2.81</c:v>
                </c:pt>
                <c:pt idx="420">
                  <c:v>-2.8</c:v>
                </c:pt>
                <c:pt idx="421">
                  <c:v>-2.79</c:v>
                </c:pt>
                <c:pt idx="422">
                  <c:v>-2.78</c:v>
                </c:pt>
                <c:pt idx="423">
                  <c:v>-2.77</c:v>
                </c:pt>
                <c:pt idx="424">
                  <c:v>-2.76</c:v>
                </c:pt>
                <c:pt idx="425">
                  <c:v>-2.75</c:v>
                </c:pt>
                <c:pt idx="426">
                  <c:v>-2.74</c:v>
                </c:pt>
                <c:pt idx="427">
                  <c:v>-2.73</c:v>
                </c:pt>
                <c:pt idx="428">
                  <c:v>-2.72</c:v>
                </c:pt>
                <c:pt idx="429">
                  <c:v>-2.71</c:v>
                </c:pt>
                <c:pt idx="430">
                  <c:v>-2.7</c:v>
                </c:pt>
                <c:pt idx="431">
                  <c:v>-2.69</c:v>
                </c:pt>
                <c:pt idx="432">
                  <c:v>-2.68</c:v>
                </c:pt>
                <c:pt idx="433">
                  <c:v>-2.67</c:v>
                </c:pt>
                <c:pt idx="434">
                  <c:v>-2.66</c:v>
                </c:pt>
                <c:pt idx="435">
                  <c:v>-2.65</c:v>
                </c:pt>
                <c:pt idx="436">
                  <c:v>-2.64</c:v>
                </c:pt>
                <c:pt idx="437">
                  <c:v>-2.63</c:v>
                </c:pt>
                <c:pt idx="438">
                  <c:v>-2.62</c:v>
                </c:pt>
                <c:pt idx="439">
                  <c:v>-2.61</c:v>
                </c:pt>
                <c:pt idx="440">
                  <c:v>-2.6</c:v>
                </c:pt>
                <c:pt idx="441">
                  <c:v>-2.59</c:v>
                </c:pt>
                <c:pt idx="442">
                  <c:v>-2.58</c:v>
                </c:pt>
                <c:pt idx="443">
                  <c:v>-2.57</c:v>
                </c:pt>
                <c:pt idx="444">
                  <c:v>-2.56</c:v>
                </c:pt>
                <c:pt idx="445">
                  <c:v>-2.55</c:v>
                </c:pt>
                <c:pt idx="446">
                  <c:v>-2.54</c:v>
                </c:pt>
                <c:pt idx="447">
                  <c:v>-2.53</c:v>
                </c:pt>
                <c:pt idx="448">
                  <c:v>-2.52</c:v>
                </c:pt>
                <c:pt idx="449">
                  <c:v>-2.51</c:v>
                </c:pt>
                <c:pt idx="450">
                  <c:v>-2.5</c:v>
                </c:pt>
                <c:pt idx="451">
                  <c:v>-2.49</c:v>
                </c:pt>
                <c:pt idx="452">
                  <c:v>-2.48</c:v>
                </c:pt>
                <c:pt idx="453">
                  <c:v>-2.47</c:v>
                </c:pt>
                <c:pt idx="454">
                  <c:v>-2.46</c:v>
                </c:pt>
                <c:pt idx="455">
                  <c:v>-2.45</c:v>
                </c:pt>
                <c:pt idx="456">
                  <c:v>-2.44</c:v>
                </c:pt>
                <c:pt idx="457">
                  <c:v>-2.43</c:v>
                </c:pt>
                <c:pt idx="458">
                  <c:v>-2.42</c:v>
                </c:pt>
                <c:pt idx="459">
                  <c:v>-2.41</c:v>
                </c:pt>
                <c:pt idx="460">
                  <c:v>-2.4</c:v>
                </c:pt>
                <c:pt idx="461">
                  <c:v>-2.39</c:v>
                </c:pt>
                <c:pt idx="462">
                  <c:v>-2.38</c:v>
                </c:pt>
                <c:pt idx="463">
                  <c:v>-2.37</c:v>
                </c:pt>
                <c:pt idx="464">
                  <c:v>-2.36</c:v>
                </c:pt>
                <c:pt idx="465">
                  <c:v>-2.35</c:v>
                </c:pt>
                <c:pt idx="466">
                  <c:v>-2.34</c:v>
                </c:pt>
                <c:pt idx="467">
                  <c:v>-2.33</c:v>
                </c:pt>
                <c:pt idx="468">
                  <c:v>-2.32</c:v>
                </c:pt>
                <c:pt idx="469">
                  <c:v>-2.31</c:v>
                </c:pt>
                <c:pt idx="470">
                  <c:v>-2.3</c:v>
                </c:pt>
                <c:pt idx="471">
                  <c:v>-2.29</c:v>
                </c:pt>
                <c:pt idx="472">
                  <c:v>-2.28</c:v>
                </c:pt>
                <c:pt idx="473">
                  <c:v>-2.27</c:v>
                </c:pt>
                <c:pt idx="474">
                  <c:v>-2.26</c:v>
                </c:pt>
                <c:pt idx="475">
                  <c:v>-2.25</c:v>
                </c:pt>
                <c:pt idx="476">
                  <c:v>-2.24</c:v>
                </c:pt>
                <c:pt idx="477">
                  <c:v>-2.23</c:v>
                </c:pt>
                <c:pt idx="478">
                  <c:v>-2.22</c:v>
                </c:pt>
                <c:pt idx="479">
                  <c:v>-2.21</c:v>
                </c:pt>
                <c:pt idx="480">
                  <c:v>-2.2</c:v>
                </c:pt>
                <c:pt idx="481">
                  <c:v>-2.19</c:v>
                </c:pt>
                <c:pt idx="482">
                  <c:v>-2.18</c:v>
                </c:pt>
                <c:pt idx="483">
                  <c:v>-2.17</c:v>
                </c:pt>
                <c:pt idx="484">
                  <c:v>-2.16</c:v>
                </c:pt>
                <c:pt idx="485">
                  <c:v>-2.15</c:v>
                </c:pt>
                <c:pt idx="486">
                  <c:v>-2.14</c:v>
                </c:pt>
                <c:pt idx="487">
                  <c:v>-2.13</c:v>
                </c:pt>
                <c:pt idx="488">
                  <c:v>-2.12</c:v>
                </c:pt>
                <c:pt idx="489">
                  <c:v>-2.11</c:v>
                </c:pt>
                <c:pt idx="490">
                  <c:v>-2.1</c:v>
                </c:pt>
                <c:pt idx="491">
                  <c:v>-2.09</c:v>
                </c:pt>
                <c:pt idx="492">
                  <c:v>-2.08</c:v>
                </c:pt>
                <c:pt idx="493">
                  <c:v>-2.07</c:v>
                </c:pt>
                <c:pt idx="494">
                  <c:v>-2.06</c:v>
                </c:pt>
                <c:pt idx="495">
                  <c:v>-2.05</c:v>
                </c:pt>
                <c:pt idx="496">
                  <c:v>-2.04</c:v>
                </c:pt>
                <c:pt idx="497">
                  <c:v>-2.03</c:v>
                </c:pt>
                <c:pt idx="498">
                  <c:v>-2.02</c:v>
                </c:pt>
                <c:pt idx="499">
                  <c:v>-2.01</c:v>
                </c:pt>
                <c:pt idx="500">
                  <c:v>-2</c:v>
                </c:pt>
                <c:pt idx="501">
                  <c:v>-1.99</c:v>
                </c:pt>
                <c:pt idx="502">
                  <c:v>-1.98</c:v>
                </c:pt>
                <c:pt idx="503">
                  <c:v>-1.97</c:v>
                </c:pt>
                <c:pt idx="504">
                  <c:v>-1.96</c:v>
                </c:pt>
                <c:pt idx="505">
                  <c:v>-1.95</c:v>
                </c:pt>
                <c:pt idx="506">
                  <c:v>-1.94</c:v>
                </c:pt>
                <c:pt idx="507">
                  <c:v>-1.93</c:v>
                </c:pt>
                <c:pt idx="508">
                  <c:v>-1.92</c:v>
                </c:pt>
                <c:pt idx="509">
                  <c:v>-1.91</c:v>
                </c:pt>
                <c:pt idx="510">
                  <c:v>-1.9</c:v>
                </c:pt>
                <c:pt idx="511">
                  <c:v>-1.89</c:v>
                </c:pt>
                <c:pt idx="512">
                  <c:v>-1.88</c:v>
                </c:pt>
                <c:pt idx="513">
                  <c:v>-1.87</c:v>
                </c:pt>
                <c:pt idx="514">
                  <c:v>-1.86</c:v>
                </c:pt>
                <c:pt idx="515">
                  <c:v>-1.85</c:v>
                </c:pt>
                <c:pt idx="516">
                  <c:v>-1.84</c:v>
                </c:pt>
                <c:pt idx="517">
                  <c:v>-1.83</c:v>
                </c:pt>
                <c:pt idx="518">
                  <c:v>-1.82</c:v>
                </c:pt>
                <c:pt idx="519">
                  <c:v>-1.81</c:v>
                </c:pt>
                <c:pt idx="520">
                  <c:v>-1.8</c:v>
                </c:pt>
                <c:pt idx="521">
                  <c:v>-1.79</c:v>
                </c:pt>
                <c:pt idx="522">
                  <c:v>-1.78</c:v>
                </c:pt>
                <c:pt idx="523">
                  <c:v>-1.77</c:v>
                </c:pt>
                <c:pt idx="524">
                  <c:v>-1.76</c:v>
                </c:pt>
                <c:pt idx="525">
                  <c:v>-1.75</c:v>
                </c:pt>
                <c:pt idx="526">
                  <c:v>-1.74</c:v>
                </c:pt>
                <c:pt idx="527">
                  <c:v>-1.73</c:v>
                </c:pt>
                <c:pt idx="528">
                  <c:v>-1.72</c:v>
                </c:pt>
                <c:pt idx="529">
                  <c:v>-1.71</c:v>
                </c:pt>
                <c:pt idx="530">
                  <c:v>-1.7</c:v>
                </c:pt>
                <c:pt idx="531">
                  <c:v>-1.69</c:v>
                </c:pt>
                <c:pt idx="532">
                  <c:v>-1.68</c:v>
                </c:pt>
                <c:pt idx="533">
                  <c:v>-1.67</c:v>
                </c:pt>
                <c:pt idx="534">
                  <c:v>-1.66</c:v>
                </c:pt>
                <c:pt idx="535">
                  <c:v>-1.65</c:v>
                </c:pt>
                <c:pt idx="536">
                  <c:v>-1.64</c:v>
                </c:pt>
                <c:pt idx="537">
                  <c:v>-1.63</c:v>
                </c:pt>
                <c:pt idx="538">
                  <c:v>-1.62</c:v>
                </c:pt>
                <c:pt idx="539">
                  <c:v>-1.61</c:v>
                </c:pt>
                <c:pt idx="540">
                  <c:v>-1.6</c:v>
                </c:pt>
                <c:pt idx="541">
                  <c:v>-1.59</c:v>
                </c:pt>
                <c:pt idx="542">
                  <c:v>-1.58</c:v>
                </c:pt>
                <c:pt idx="543">
                  <c:v>-1.57</c:v>
                </c:pt>
                <c:pt idx="544">
                  <c:v>-1.56</c:v>
                </c:pt>
                <c:pt idx="545">
                  <c:v>-1.55</c:v>
                </c:pt>
                <c:pt idx="546">
                  <c:v>-1.54</c:v>
                </c:pt>
                <c:pt idx="547">
                  <c:v>-1.53</c:v>
                </c:pt>
                <c:pt idx="548">
                  <c:v>-1.52</c:v>
                </c:pt>
                <c:pt idx="549">
                  <c:v>-1.51</c:v>
                </c:pt>
                <c:pt idx="550">
                  <c:v>-1.5</c:v>
                </c:pt>
                <c:pt idx="551">
                  <c:v>-1.49</c:v>
                </c:pt>
                <c:pt idx="552">
                  <c:v>-1.48</c:v>
                </c:pt>
                <c:pt idx="553">
                  <c:v>-1.47</c:v>
                </c:pt>
                <c:pt idx="554">
                  <c:v>-1.46</c:v>
                </c:pt>
                <c:pt idx="555">
                  <c:v>-1.45</c:v>
                </c:pt>
                <c:pt idx="556">
                  <c:v>-1.44</c:v>
                </c:pt>
                <c:pt idx="557">
                  <c:v>-1.43</c:v>
                </c:pt>
                <c:pt idx="558">
                  <c:v>-1.42</c:v>
                </c:pt>
                <c:pt idx="559">
                  <c:v>-1.41</c:v>
                </c:pt>
                <c:pt idx="560">
                  <c:v>-1.4</c:v>
                </c:pt>
                <c:pt idx="561">
                  <c:v>-1.39</c:v>
                </c:pt>
                <c:pt idx="562">
                  <c:v>-1.38</c:v>
                </c:pt>
                <c:pt idx="563">
                  <c:v>-1.37</c:v>
                </c:pt>
                <c:pt idx="564">
                  <c:v>-1.36</c:v>
                </c:pt>
                <c:pt idx="565">
                  <c:v>-1.35</c:v>
                </c:pt>
                <c:pt idx="566">
                  <c:v>-1.34</c:v>
                </c:pt>
                <c:pt idx="567">
                  <c:v>-1.33</c:v>
                </c:pt>
                <c:pt idx="568">
                  <c:v>-1.32</c:v>
                </c:pt>
                <c:pt idx="569">
                  <c:v>-1.31</c:v>
                </c:pt>
                <c:pt idx="570">
                  <c:v>-1.3</c:v>
                </c:pt>
                <c:pt idx="571">
                  <c:v>-1.29</c:v>
                </c:pt>
                <c:pt idx="572">
                  <c:v>-1.28</c:v>
                </c:pt>
                <c:pt idx="573">
                  <c:v>-1.27</c:v>
                </c:pt>
                <c:pt idx="574">
                  <c:v>-1.26</c:v>
                </c:pt>
                <c:pt idx="575">
                  <c:v>-1.25</c:v>
                </c:pt>
                <c:pt idx="576">
                  <c:v>-1.24</c:v>
                </c:pt>
                <c:pt idx="577">
                  <c:v>-1.23</c:v>
                </c:pt>
                <c:pt idx="578">
                  <c:v>-1.22</c:v>
                </c:pt>
                <c:pt idx="579">
                  <c:v>-1.21</c:v>
                </c:pt>
                <c:pt idx="580">
                  <c:v>-1.2</c:v>
                </c:pt>
                <c:pt idx="581">
                  <c:v>-1.19</c:v>
                </c:pt>
                <c:pt idx="582">
                  <c:v>-1.18</c:v>
                </c:pt>
                <c:pt idx="583">
                  <c:v>-1.17</c:v>
                </c:pt>
                <c:pt idx="584">
                  <c:v>-1.16</c:v>
                </c:pt>
                <c:pt idx="585">
                  <c:v>-1.15</c:v>
                </c:pt>
                <c:pt idx="586">
                  <c:v>-1.14</c:v>
                </c:pt>
                <c:pt idx="587">
                  <c:v>-1.13</c:v>
                </c:pt>
                <c:pt idx="588">
                  <c:v>-1.12</c:v>
                </c:pt>
                <c:pt idx="589">
                  <c:v>-1.11</c:v>
                </c:pt>
                <c:pt idx="590">
                  <c:v>-1.1</c:v>
                </c:pt>
                <c:pt idx="591">
                  <c:v>-1.09</c:v>
                </c:pt>
                <c:pt idx="592">
                  <c:v>-1.08</c:v>
                </c:pt>
                <c:pt idx="593">
                  <c:v>-1.07</c:v>
                </c:pt>
                <c:pt idx="594">
                  <c:v>-1.06</c:v>
                </c:pt>
                <c:pt idx="595">
                  <c:v>-1.05</c:v>
                </c:pt>
                <c:pt idx="596">
                  <c:v>-1.04</c:v>
                </c:pt>
                <c:pt idx="597">
                  <c:v>-1.03</c:v>
                </c:pt>
                <c:pt idx="598">
                  <c:v>-1.02</c:v>
                </c:pt>
                <c:pt idx="599">
                  <c:v>-1.01</c:v>
                </c:pt>
                <c:pt idx="600">
                  <c:v>-1</c:v>
                </c:pt>
                <c:pt idx="601">
                  <c:v>-0.99</c:v>
                </c:pt>
                <c:pt idx="602">
                  <c:v>-0.98</c:v>
                </c:pt>
                <c:pt idx="603">
                  <c:v>-0.97</c:v>
                </c:pt>
                <c:pt idx="604">
                  <c:v>-0.96</c:v>
                </c:pt>
                <c:pt idx="605">
                  <c:v>-0.95</c:v>
                </c:pt>
                <c:pt idx="606">
                  <c:v>-0.94</c:v>
                </c:pt>
                <c:pt idx="607">
                  <c:v>-0.93</c:v>
                </c:pt>
                <c:pt idx="608">
                  <c:v>-0.92</c:v>
                </c:pt>
                <c:pt idx="609">
                  <c:v>-0.91</c:v>
                </c:pt>
                <c:pt idx="610">
                  <c:v>-0.9</c:v>
                </c:pt>
                <c:pt idx="611">
                  <c:v>-0.89</c:v>
                </c:pt>
                <c:pt idx="612">
                  <c:v>-0.88</c:v>
                </c:pt>
                <c:pt idx="613">
                  <c:v>-0.87</c:v>
                </c:pt>
                <c:pt idx="614">
                  <c:v>-0.86</c:v>
                </c:pt>
                <c:pt idx="615">
                  <c:v>-0.85</c:v>
                </c:pt>
                <c:pt idx="616">
                  <c:v>-0.84</c:v>
                </c:pt>
                <c:pt idx="617">
                  <c:v>-0.83</c:v>
                </c:pt>
                <c:pt idx="618">
                  <c:v>-0.82</c:v>
                </c:pt>
                <c:pt idx="619">
                  <c:v>-0.81</c:v>
                </c:pt>
                <c:pt idx="620">
                  <c:v>-0.8</c:v>
                </c:pt>
                <c:pt idx="621">
                  <c:v>-0.79</c:v>
                </c:pt>
                <c:pt idx="622">
                  <c:v>-0.78</c:v>
                </c:pt>
                <c:pt idx="623">
                  <c:v>-0.77</c:v>
                </c:pt>
                <c:pt idx="624">
                  <c:v>-0.76</c:v>
                </c:pt>
                <c:pt idx="625">
                  <c:v>-0.75</c:v>
                </c:pt>
                <c:pt idx="626">
                  <c:v>-0.74</c:v>
                </c:pt>
                <c:pt idx="627">
                  <c:v>-0.73</c:v>
                </c:pt>
                <c:pt idx="628">
                  <c:v>-0.72</c:v>
                </c:pt>
                <c:pt idx="629">
                  <c:v>-0.71</c:v>
                </c:pt>
                <c:pt idx="630">
                  <c:v>-0.7</c:v>
                </c:pt>
                <c:pt idx="631">
                  <c:v>-0.69</c:v>
                </c:pt>
                <c:pt idx="632">
                  <c:v>-0.68</c:v>
                </c:pt>
                <c:pt idx="633">
                  <c:v>-0.67</c:v>
                </c:pt>
                <c:pt idx="634">
                  <c:v>-0.66</c:v>
                </c:pt>
                <c:pt idx="635">
                  <c:v>-0.65</c:v>
                </c:pt>
                <c:pt idx="636">
                  <c:v>-0.64</c:v>
                </c:pt>
                <c:pt idx="637">
                  <c:v>-0.63</c:v>
                </c:pt>
                <c:pt idx="638">
                  <c:v>-0.62</c:v>
                </c:pt>
                <c:pt idx="639">
                  <c:v>-0.61</c:v>
                </c:pt>
                <c:pt idx="640">
                  <c:v>-0.6</c:v>
                </c:pt>
                <c:pt idx="641">
                  <c:v>-0.59</c:v>
                </c:pt>
                <c:pt idx="642">
                  <c:v>-0.58</c:v>
                </c:pt>
                <c:pt idx="643">
                  <c:v>-0.57</c:v>
                </c:pt>
                <c:pt idx="644">
                  <c:v>-0.56</c:v>
                </c:pt>
                <c:pt idx="645">
                  <c:v>-0.55</c:v>
                </c:pt>
                <c:pt idx="646">
                  <c:v>-0.54</c:v>
                </c:pt>
                <c:pt idx="647">
                  <c:v>-0.53</c:v>
                </c:pt>
                <c:pt idx="648">
                  <c:v>-0.52</c:v>
                </c:pt>
                <c:pt idx="649">
                  <c:v>-0.51</c:v>
                </c:pt>
                <c:pt idx="650">
                  <c:v>-0.5</c:v>
                </c:pt>
                <c:pt idx="651">
                  <c:v>-0.49</c:v>
                </c:pt>
                <c:pt idx="652">
                  <c:v>-0.48</c:v>
                </c:pt>
                <c:pt idx="653">
                  <c:v>-0.47</c:v>
                </c:pt>
                <c:pt idx="654">
                  <c:v>-0.46</c:v>
                </c:pt>
                <c:pt idx="655">
                  <c:v>-0.45</c:v>
                </c:pt>
                <c:pt idx="656">
                  <c:v>-0.44</c:v>
                </c:pt>
                <c:pt idx="657">
                  <c:v>-0.43</c:v>
                </c:pt>
                <c:pt idx="658">
                  <c:v>-0.42</c:v>
                </c:pt>
                <c:pt idx="659">
                  <c:v>-0.41</c:v>
                </c:pt>
                <c:pt idx="660">
                  <c:v>-0.4</c:v>
                </c:pt>
                <c:pt idx="661">
                  <c:v>-0.39</c:v>
                </c:pt>
                <c:pt idx="662">
                  <c:v>-0.38</c:v>
                </c:pt>
                <c:pt idx="663">
                  <c:v>-0.37</c:v>
                </c:pt>
                <c:pt idx="664">
                  <c:v>-0.36</c:v>
                </c:pt>
                <c:pt idx="665">
                  <c:v>-0.35</c:v>
                </c:pt>
                <c:pt idx="666">
                  <c:v>-0.34</c:v>
                </c:pt>
                <c:pt idx="667">
                  <c:v>-0.33</c:v>
                </c:pt>
                <c:pt idx="668">
                  <c:v>-0.32</c:v>
                </c:pt>
                <c:pt idx="669">
                  <c:v>-0.31</c:v>
                </c:pt>
                <c:pt idx="670">
                  <c:v>-0.3</c:v>
                </c:pt>
                <c:pt idx="671">
                  <c:v>-0.29</c:v>
                </c:pt>
                <c:pt idx="672">
                  <c:v>-0.28</c:v>
                </c:pt>
                <c:pt idx="673">
                  <c:v>-0.27</c:v>
                </c:pt>
                <c:pt idx="674">
                  <c:v>-0.26</c:v>
                </c:pt>
                <c:pt idx="675">
                  <c:v>-0.25</c:v>
                </c:pt>
                <c:pt idx="676">
                  <c:v>-0.24</c:v>
                </c:pt>
                <c:pt idx="677">
                  <c:v>-0.23</c:v>
                </c:pt>
                <c:pt idx="678">
                  <c:v>-0.22</c:v>
                </c:pt>
                <c:pt idx="679">
                  <c:v>-0.21</c:v>
                </c:pt>
                <c:pt idx="680">
                  <c:v>-0.2</c:v>
                </c:pt>
                <c:pt idx="681">
                  <c:v>-0.19</c:v>
                </c:pt>
                <c:pt idx="682">
                  <c:v>-0.18</c:v>
                </c:pt>
                <c:pt idx="683">
                  <c:v>-0.17</c:v>
                </c:pt>
                <c:pt idx="684">
                  <c:v>-0.16</c:v>
                </c:pt>
                <c:pt idx="685">
                  <c:v>-0.15</c:v>
                </c:pt>
                <c:pt idx="686">
                  <c:v>-0.14</c:v>
                </c:pt>
                <c:pt idx="687">
                  <c:v>-0.13</c:v>
                </c:pt>
                <c:pt idx="688">
                  <c:v>-0.12</c:v>
                </c:pt>
                <c:pt idx="689">
                  <c:v>-0.11</c:v>
                </c:pt>
                <c:pt idx="690">
                  <c:v>-0.1</c:v>
                </c:pt>
                <c:pt idx="691">
                  <c:v>-0.09</c:v>
                </c:pt>
                <c:pt idx="692">
                  <c:v>-0.08</c:v>
                </c:pt>
                <c:pt idx="693">
                  <c:v>-0.07</c:v>
                </c:pt>
                <c:pt idx="694">
                  <c:v>-0.06</c:v>
                </c:pt>
                <c:pt idx="695">
                  <c:v>-0.05</c:v>
                </c:pt>
                <c:pt idx="696">
                  <c:v>-0.04</c:v>
                </c:pt>
                <c:pt idx="697">
                  <c:v>-0.03</c:v>
                </c:pt>
                <c:pt idx="698">
                  <c:v>-0.02</c:v>
                </c:pt>
                <c:pt idx="699">
                  <c:v>-0.01</c:v>
                </c:pt>
                <c:pt idx="700">
                  <c:v>0</c:v>
                </c:pt>
                <c:pt idx="701">
                  <c:v>0.01</c:v>
                </c:pt>
                <c:pt idx="702">
                  <c:v>0.02</c:v>
                </c:pt>
                <c:pt idx="703">
                  <c:v>0.03</c:v>
                </c:pt>
                <c:pt idx="704">
                  <c:v>0.04</c:v>
                </c:pt>
                <c:pt idx="705">
                  <c:v>0.05</c:v>
                </c:pt>
                <c:pt idx="706">
                  <c:v>0.06</c:v>
                </c:pt>
                <c:pt idx="707">
                  <c:v>0.07</c:v>
                </c:pt>
                <c:pt idx="708">
                  <c:v>0.08</c:v>
                </c:pt>
                <c:pt idx="709">
                  <c:v>0.09</c:v>
                </c:pt>
                <c:pt idx="710">
                  <c:v>0.1</c:v>
                </c:pt>
                <c:pt idx="711">
                  <c:v>0.11</c:v>
                </c:pt>
                <c:pt idx="712">
                  <c:v>0.12</c:v>
                </c:pt>
                <c:pt idx="713">
                  <c:v>0.13</c:v>
                </c:pt>
                <c:pt idx="714">
                  <c:v>0.14</c:v>
                </c:pt>
                <c:pt idx="715">
                  <c:v>0.15</c:v>
                </c:pt>
                <c:pt idx="716">
                  <c:v>0.16</c:v>
                </c:pt>
                <c:pt idx="717">
                  <c:v>0.17</c:v>
                </c:pt>
                <c:pt idx="718">
                  <c:v>0.18</c:v>
                </c:pt>
                <c:pt idx="719">
                  <c:v>0.19</c:v>
                </c:pt>
                <c:pt idx="720">
                  <c:v>0.2</c:v>
                </c:pt>
                <c:pt idx="721">
                  <c:v>0.21</c:v>
                </c:pt>
                <c:pt idx="722">
                  <c:v>0.22</c:v>
                </c:pt>
                <c:pt idx="723">
                  <c:v>0.23</c:v>
                </c:pt>
                <c:pt idx="724">
                  <c:v>0.24</c:v>
                </c:pt>
                <c:pt idx="725">
                  <c:v>0.25</c:v>
                </c:pt>
                <c:pt idx="726">
                  <c:v>0.26</c:v>
                </c:pt>
                <c:pt idx="727">
                  <c:v>0.27</c:v>
                </c:pt>
                <c:pt idx="728">
                  <c:v>0.28</c:v>
                </c:pt>
                <c:pt idx="729">
                  <c:v>0.29</c:v>
                </c:pt>
                <c:pt idx="730">
                  <c:v>0.3</c:v>
                </c:pt>
                <c:pt idx="731">
                  <c:v>0.31</c:v>
                </c:pt>
                <c:pt idx="732">
                  <c:v>0.32</c:v>
                </c:pt>
                <c:pt idx="733">
                  <c:v>0.33</c:v>
                </c:pt>
                <c:pt idx="734">
                  <c:v>0.34</c:v>
                </c:pt>
                <c:pt idx="735">
                  <c:v>0.35</c:v>
                </c:pt>
                <c:pt idx="736">
                  <c:v>0.36</c:v>
                </c:pt>
                <c:pt idx="737">
                  <c:v>0.37</c:v>
                </c:pt>
                <c:pt idx="738">
                  <c:v>0.38</c:v>
                </c:pt>
                <c:pt idx="739">
                  <c:v>0.39</c:v>
                </c:pt>
                <c:pt idx="740">
                  <c:v>0.4</c:v>
                </c:pt>
                <c:pt idx="741">
                  <c:v>0.41</c:v>
                </c:pt>
                <c:pt idx="742">
                  <c:v>0.42</c:v>
                </c:pt>
                <c:pt idx="743">
                  <c:v>0.43</c:v>
                </c:pt>
                <c:pt idx="744">
                  <c:v>0.44</c:v>
                </c:pt>
                <c:pt idx="745">
                  <c:v>0.45</c:v>
                </c:pt>
                <c:pt idx="746">
                  <c:v>0.46</c:v>
                </c:pt>
                <c:pt idx="747">
                  <c:v>0.47</c:v>
                </c:pt>
                <c:pt idx="748">
                  <c:v>0.48</c:v>
                </c:pt>
                <c:pt idx="749">
                  <c:v>0.49</c:v>
                </c:pt>
                <c:pt idx="750">
                  <c:v>0.5</c:v>
                </c:pt>
                <c:pt idx="751">
                  <c:v>0.51</c:v>
                </c:pt>
                <c:pt idx="752">
                  <c:v>0.52</c:v>
                </c:pt>
                <c:pt idx="753">
                  <c:v>0.53</c:v>
                </c:pt>
                <c:pt idx="754">
                  <c:v>0.54</c:v>
                </c:pt>
                <c:pt idx="755">
                  <c:v>0.55</c:v>
                </c:pt>
                <c:pt idx="756">
                  <c:v>0.56</c:v>
                </c:pt>
                <c:pt idx="757">
                  <c:v>0.57</c:v>
                </c:pt>
                <c:pt idx="758">
                  <c:v>0.58</c:v>
                </c:pt>
                <c:pt idx="759">
                  <c:v>0.59</c:v>
                </c:pt>
                <c:pt idx="760">
                  <c:v>0.6</c:v>
                </c:pt>
                <c:pt idx="761">
                  <c:v>0.61</c:v>
                </c:pt>
                <c:pt idx="762">
                  <c:v>0.62</c:v>
                </c:pt>
                <c:pt idx="763">
                  <c:v>0.63</c:v>
                </c:pt>
                <c:pt idx="764">
                  <c:v>0.64</c:v>
                </c:pt>
                <c:pt idx="765">
                  <c:v>0.65</c:v>
                </c:pt>
                <c:pt idx="766">
                  <c:v>0.66</c:v>
                </c:pt>
                <c:pt idx="767">
                  <c:v>0.67</c:v>
                </c:pt>
                <c:pt idx="768">
                  <c:v>0.68</c:v>
                </c:pt>
                <c:pt idx="769">
                  <c:v>0.69</c:v>
                </c:pt>
                <c:pt idx="770">
                  <c:v>0.7</c:v>
                </c:pt>
                <c:pt idx="771">
                  <c:v>0.71</c:v>
                </c:pt>
                <c:pt idx="772">
                  <c:v>0.72</c:v>
                </c:pt>
                <c:pt idx="773">
                  <c:v>0.73</c:v>
                </c:pt>
                <c:pt idx="774">
                  <c:v>0.74</c:v>
                </c:pt>
                <c:pt idx="775">
                  <c:v>0.75</c:v>
                </c:pt>
                <c:pt idx="776">
                  <c:v>0.76</c:v>
                </c:pt>
                <c:pt idx="777">
                  <c:v>0.77</c:v>
                </c:pt>
                <c:pt idx="778">
                  <c:v>0.78</c:v>
                </c:pt>
                <c:pt idx="779">
                  <c:v>0.79</c:v>
                </c:pt>
                <c:pt idx="780">
                  <c:v>0.8</c:v>
                </c:pt>
                <c:pt idx="781">
                  <c:v>0.81</c:v>
                </c:pt>
                <c:pt idx="782">
                  <c:v>0.82</c:v>
                </c:pt>
                <c:pt idx="783">
                  <c:v>0.83</c:v>
                </c:pt>
                <c:pt idx="784">
                  <c:v>0.84</c:v>
                </c:pt>
                <c:pt idx="785">
                  <c:v>0.85</c:v>
                </c:pt>
                <c:pt idx="786">
                  <c:v>0.86</c:v>
                </c:pt>
                <c:pt idx="787">
                  <c:v>0.87</c:v>
                </c:pt>
                <c:pt idx="788">
                  <c:v>0.88</c:v>
                </c:pt>
                <c:pt idx="789">
                  <c:v>0.89</c:v>
                </c:pt>
                <c:pt idx="790">
                  <c:v>0.9</c:v>
                </c:pt>
                <c:pt idx="791">
                  <c:v>0.91</c:v>
                </c:pt>
                <c:pt idx="792">
                  <c:v>0.92</c:v>
                </c:pt>
                <c:pt idx="793">
                  <c:v>0.93</c:v>
                </c:pt>
                <c:pt idx="794">
                  <c:v>0.94</c:v>
                </c:pt>
                <c:pt idx="795">
                  <c:v>0.95</c:v>
                </c:pt>
                <c:pt idx="796">
                  <c:v>0.96</c:v>
                </c:pt>
                <c:pt idx="797">
                  <c:v>0.97</c:v>
                </c:pt>
                <c:pt idx="798">
                  <c:v>0.98</c:v>
                </c:pt>
                <c:pt idx="799">
                  <c:v>0.99</c:v>
                </c:pt>
                <c:pt idx="800">
                  <c:v>1</c:v>
                </c:pt>
                <c:pt idx="801">
                  <c:v>1.01</c:v>
                </c:pt>
                <c:pt idx="802">
                  <c:v>1.02</c:v>
                </c:pt>
                <c:pt idx="803">
                  <c:v>1.03</c:v>
                </c:pt>
                <c:pt idx="804">
                  <c:v>1.04</c:v>
                </c:pt>
                <c:pt idx="805">
                  <c:v>1.05</c:v>
                </c:pt>
                <c:pt idx="806">
                  <c:v>1.06</c:v>
                </c:pt>
                <c:pt idx="807">
                  <c:v>1.07</c:v>
                </c:pt>
                <c:pt idx="808">
                  <c:v>1.08</c:v>
                </c:pt>
                <c:pt idx="809">
                  <c:v>1.09</c:v>
                </c:pt>
                <c:pt idx="810">
                  <c:v>1.1</c:v>
                </c:pt>
                <c:pt idx="811">
                  <c:v>1.11</c:v>
                </c:pt>
                <c:pt idx="812">
                  <c:v>1.12</c:v>
                </c:pt>
                <c:pt idx="813">
                  <c:v>1.13</c:v>
                </c:pt>
                <c:pt idx="814">
                  <c:v>1.14</c:v>
                </c:pt>
                <c:pt idx="815">
                  <c:v>1.15</c:v>
                </c:pt>
                <c:pt idx="816">
                  <c:v>1.16</c:v>
                </c:pt>
                <c:pt idx="817">
                  <c:v>1.17</c:v>
                </c:pt>
                <c:pt idx="818">
                  <c:v>1.18</c:v>
                </c:pt>
                <c:pt idx="819">
                  <c:v>1.19</c:v>
                </c:pt>
                <c:pt idx="820">
                  <c:v>1.2</c:v>
                </c:pt>
                <c:pt idx="821">
                  <c:v>1.21</c:v>
                </c:pt>
                <c:pt idx="822">
                  <c:v>1.22</c:v>
                </c:pt>
                <c:pt idx="823">
                  <c:v>1.23</c:v>
                </c:pt>
                <c:pt idx="824">
                  <c:v>1.24</c:v>
                </c:pt>
                <c:pt idx="825">
                  <c:v>1.25</c:v>
                </c:pt>
                <c:pt idx="826">
                  <c:v>1.26</c:v>
                </c:pt>
                <c:pt idx="827">
                  <c:v>1.27</c:v>
                </c:pt>
                <c:pt idx="828">
                  <c:v>1.28</c:v>
                </c:pt>
                <c:pt idx="829">
                  <c:v>1.29</c:v>
                </c:pt>
                <c:pt idx="830">
                  <c:v>1.3</c:v>
                </c:pt>
                <c:pt idx="831">
                  <c:v>1.31</c:v>
                </c:pt>
                <c:pt idx="832">
                  <c:v>1.32</c:v>
                </c:pt>
                <c:pt idx="833">
                  <c:v>1.33</c:v>
                </c:pt>
                <c:pt idx="834">
                  <c:v>1.34</c:v>
                </c:pt>
                <c:pt idx="835">
                  <c:v>1.35</c:v>
                </c:pt>
                <c:pt idx="836">
                  <c:v>1.36</c:v>
                </c:pt>
                <c:pt idx="837">
                  <c:v>1.37</c:v>
                </c:pt>
                <c:pt idx="838">
                  <c:v>1.38</c:v>
                </c:pt>
                <c:pt idx="839">
                  <c:v>1.39</c:v>
                </c:pt>
                <c:pt idx="840">
                  <c:v>1.4</c:v>
                </c:pt>
                <c:pt idx="841">
                  <c:v>1.41</c:v>
                </c:pt>
                <c:pt idx="842">
                  <c:v>1.42</c:v>
                </c:pt>
                <c:pt idx="843">
                  <c:v>1.43</c:v>
                </c:pt>
                <c:pt idx="844">
                  <c:v>1.44</c:v>
                </c:pt>
                <c:pt idx="845">
                  <c:v>1.45</c:v>
                </c:pt>
                <c:pt idx="846">
                  <c:v>1.46</c:v>
                </c:pt>
                <c:pt idx="847">
                  <c:v>1.47</c:v>
                </c:pt>
                <c:pt idx="848">
                  <c:v>1.48</c:v>
                </c:pt>
                <c:pt idx="849">
                  <c:v>1.49</c:v>
                </c:pt>
                <c:pt idx="850">
                  <c:v>1.5</c:v>
                </c:pt>
                <c:pt idx="851">
                  <c:v>1.51</c:v>
                </c:pt>
                <c:pt idx="852">
                  <c:v>1.52</c:v>
                </c:pt>
                <c:pt idx="853">
                  <c:v>1.53</c:v>
                </c:pt>
                <c:pt idx="854">
                  <c:v>1.54</c:v>
                </c:pt>
                <c:pt idx="855">
                  <c:v>1.55</c:v>
                </c:pt>
                <c:pt idx="856">
                  <c:v>1.56</c:v>
                </c:pt>
                <c:pt idx="857">
                  <c:v>1.57</c:v>
                </c:pt>
                <c:pt idx="858">
                  <c:v>1.58</c:v>
                </c:pt>
                <c:pt idx="859">
                  <c:v>1.59</c:v>
                </c:pt>
                <c:pt idx="860">
                  <c:v>1.6</c:v>
                </c:pt>
                <c:pt idx="861">
                  <c:v>1.61</c:v>
                </c:pt>
                <c:pt idx="862">
                  <c:v>1.62</c:v>
                </c:pt>
                <c:pt idx="863">
                  <c:v>1.63</c:v>
                </c:pt>
                <c:pt idx="864">
                  <c:v>1.64</c:v>
                </c:pt>
                <c:pt idx="865">
                  <c:v>1.65</c:v>
                </c:pt>
                <c:pt idx="866">
                  <c:v>1.66</c:v>
                </c:pt>
                <c:pt idx="867">
                  <c:v>1.67</c:v>
                </c:pt>
                <c:pt idx="868">
                  <c:v>1.68</c:v>
                </c:pt>
                <c:pt idx="869">
                  <c:v>1.69</c:v>
                </c:pt>
                <c:pt idx="870">
                  <c:v>1.7</c:v>
                </c:pt>
                <c:pt idx="871">
                  <c:v>1.71</c:v>
                </c:pt>
                <c:pt idx="872">
                  <c:v>1.72</c:v>
                </c:pt>
                <c:pt idx="873">
                  <c:v>1.73</c:v>
                </c:pt>
                <c:pt idx="874">
                  <c:v>1.74</c:v>
                </c:pt>
                <c:pt idx="875">
                  <c:v>1.75</c:v>
                </c:pt>
                <c:pt idx="876">
                  <c:v>1.76</c:v>
                </c:pt>
                <c:pt idx="877">
                  <c:v>1.77</c:v>
                </c:pt>
                <c:pt idx="878">
                  <c:v>1.78</c:v>
                </c:pt>
                <c:pt idx="879">
                  <c:v>1.79</c:v>
                </c:pt>
                <c:pt idx="880">
                  <c:v>1.8</c:v>
                </c:pt>
                <c:pt idx="881">
                  <c:v>1.81</c:v>
                </c:pt>
                <c:pt idx="882">
                  <c:v>1.82</c:v>
                </c:pt>
                <c:pt idx="883">
                  <c:v>1.83</c:v>
                </c:pt>
                <c:pt idx="884">
                  <c:v>1.84</c:v>
                </c:pt>
                <c:pt idx="885">
                  <c:v>1.85</c:v>
                </c:pt>
                <c:pt idx="886">
                  <c:v>1.86</c:v>
                </c:pt>
                <c:pt idx="887">
                  <c:v>1.87</c:v>
                </c:pt>
                <c:pt idx="888">
                  <c:v>1.88</c:v>
                </c:pt>
                <c:pt idx="889">
                  <c:v>1.89</c:v>
                </c:pt>
                <c:pt idx="890">
                  <c:v>1.9</c:v>
                </c:pt>
                <c:pt idx="891">
                  <c:v>1.91</c:v>
                </c:pt>
                <c:pt idx="892">
                  <c:v>1.92</c:v>
                </c:pt>
                <c:pt idx="893">
                  <c:v>1.93</c:v>
                </c:pt>
                <c:pt idx="894">
                  <c:v>1.94</c:v>
                </c:pt>
                <c:pt idx="895">
                  <c:v>1.95</c:v>
                </c:pt>
                <c:pt idx="896">
                  <c:v>1.96</c:v>
                </c:pt>
                <c:pt idx="897">
                  <c:v>1.97</c:v>
                </c:pt>
                <c:pt idx="898">
                  <c:v>1.98</c:v>
                </c:pt>
                <c:pt idx="899">
                  <c:v>1.99</c:v>
                </c:pt>
                <c:pt idx="900">
                  <c:v>2</c:v>
                </c:pt>
                <c:pt idx="901">
                  <c:v>2.01</c:v>
                </c:pt>
                <c:pt idx="902">
                  <c:v>2.02</c:v>
                </c:pt>
                <c:pt idx="903">
                  <c:v>2.03</c:v>
                </c:pt>
                <c:pt idx="904">
                  <c:v>2.04</c:v>
                </c:pt>
                <c:pt idx="905">
                  <c:v>2.05</c:v>
                </c:pt>
                <c:pt idx="906">
                  <c:v>2.06</c:v>
                </c:pt>
                <c:pt idx="907">
                  <c:v>2.07</c:v>
                </c:pt>
                <c:pt idx="908">
                  <c:v>2.08</c:v>
                </c:pt>
                <c:pt idx="909">
                  <c:v>2.09</c:v>
                </c:pt>
                <c:pt idx="910">
                  <c:v>2.1</c:v>
                </c:pt>
                <c:pt idx="911">
                  <c:v>2.11</c:v>
                </c:pt>
                <c:pt idx="912">
                  <c:v>2.12</c:v>
                </c:pt>
                <c:pt idx="913">
                  <c:v>2.13</c:v>
                </c:pt>
                <c:pt idx="914">
                  <c:v>2.14</c:v>
                </c:pt>
                <c:pt idx="915">
                  <c:v>2.15</c:v>
                </c:pt>
                <c:pt idx="916">
                  <c:v>2.16</c:v>
                </c:pt>
                <c:pt idx="917">
                  <c:v>2.17</c:v>
                </c:pt>
                <c:pt idx="918">
                  <c:v>2.18</c:v>
                </c:pt>
                <c:pt idx="919">
                  <c:v>2.19</c:v>
                </c:pt>
                <c:pt idx="920">
                  <c:v>2.2</c:v>
                </c:pt>
                <c:pt idx="921">
                  <c:v>2.21</c:v>
                </c:pt>
                <c:pt idx="922">
                  <c:v>2.22</c:v>
                </c:pt>
                <c:pt idx="923">
                  <c:v>2.23</c:v>
                </c:pt>
                <c:pt idx="924">
                  <c:v>2.24</c:v>
                </c:pt>
                <c:pt idx="925">
                  <c:v>2.25</c:v>
                </c:pt>
                <c:pt idx="926">
                  <c:v>2.26</c:v>
                </c:pt>
                <c:pt idx="927">
                  <c:v>2.27</c:v>
                </c:pt>
                <c:pt idx="928">
                  <c:v>2.28</c:v>
                </c:pt>
                <c:pt idx="929">
                  <c:v>2.29</c:v>
                </c:pt>
                <c:pt idx="930">
                  <c:v>2.3</c:v>
                </c:pt>
                <c:pt idx="931">
                  <c:v>2.31</c:v>
                </c:pt>
                <c:pt idx="932">
                  <c:v>2.32</c:v>
                </c:pt>
                <c:pt idx="933">
                  <c:v>2.33</c:v>
                </c:pt>
                <c:pt idx="934">
                  <c:v>2.34</c:v>
                </c:pt>
                <c:pt idx="935">
                  <c:v>2.35</c:v>
                </c:pt>
                <c:pt idx="936">
                  <c:v>2.36</c:v>
                </c:pt>
                <c:pt idx="937">
                  <c:v>2.37</c:v>
                </c:pt>
                <c:pt idx="938">
                  <c:v>2.38</c:v>
                </c:pt>
                <c:pt idx="939">
                  <c:v>2.39</c:v>
                </c:pt>
                <c:pt idx="940">
                  <c:v>2.4</c:v>
                </c:pt>
                <c:pt idx="941">
                  <c:v>2.41</c:v>
                </c:pt>
                <c:pt idx="942">
                  <c:v>2.42</c:v>
                </c:pt>
                <c:pt idx="943">
                  <c:v>2.43</c:v>
                </c:pt>
                <c:pt idx="944">
                  <c:v>2.44</c:v>
                </c:pt>
                <c:pt idx="945">
                  <c:v>2.45</c:v>
                </c:pt>
                <c:pt idx="946">
                  <c:v>2.46</c:v>
                </c:pt>
                <c:pt idx="947">
                  <c:v>2.47</c:v>
                </c:pt>
                <c:pt idx="948">
                  <c:v>2.48</c:v>
                </c:pt>
                <c:pt idx="949">
                  <c:v>2.49</c:v>
                </c:pt>
                <c:pt idx="950">
                  <c:v>2.5</c:v>
                </c:pt>
                <c:pt idx="951">
                  <c:v>2.51</c:v>
                </c:pt>
                <c:pt idx="952">
                  <c:v>2.52</c:v>
                </c:pt>
                <c:pt idx="953">
                  <c:v>2.53</c:v>
                </c:pt>
                <c:pt idx="954">
                  <c:v>2.54</c:v>
                </c:pt>
                <c:pt idx="955">
                  <c:v>2.55</c:v>
                </c:pt>
                <c:pt idx="956">
                  <c:v>2.56</c:v>
                </c:pt>
                <c:pt idx="957">
                  <c:v>2.57</c:v>
                </c:pt>
                <c:pt idx="958">
                  <c:v>2.58</c:v>
                </c:pt>
                <c:pt idx="959">
                  <c:v>2.59</c:v>
                </c:pt>
                <c:pt idx="960">
                  <c:v>2.6</c:v>
                </c:pt>
                <c:pt idx="961">
                  <c:v>2.61</c:v>
                </c:pt>
                <c:pt idx="962">
                  <c:v>2.62</c:v>
                </c:pt>
                <c:pt idx="963">
                  <c:v>2.63</c:v>
                </c:pt>
                <c:pt idx="964">
                  <c:v>2.64</c:v>
                </c:pt>
                <c:pt idx="965">
                  <c:v>2.65</c:v>
                </c:pt>
                <c:pt idx="966">
                  <c:v>2.66</c:v>
                </c:pt>
                <c:pt idx="967">
                  <c:v>2.67</c:v>
                </c:pt>
                <c:pt idx="968">
                  <c:v>2.68</c:v>
                </c:pt>
                <c:pt idx="969">
                  <c:v>2.69</c:v>
                </c:pt>
                <c:pt idx="970">
                  <c:v>2.7</c:v>
                </c:pt>
                <c:pt idx="971">
                  <c:v>2.71</c:v>
                </c:pt>
                <c:pt idx="972">
                  <c:v>2.72</c:v>
                </c:pt>
                <c:pt idx="973">
                  <c:v>2.73</c:v>
                </c:pt>
                <c:pt idx="974">
                  <c:v>2.74</c:v>
                </c:pt>
                <c:pt idx="975">
                  <c:v>2.75</c:v>
                </c:pt>
                <c:pt idx="976">
                  <c:v>2.76</c:v>
                </c:pt>
                <c:pt idx="977">
                  <c:v>2.77</c:v>
                </c:pt>
                <c:pt idx="978">
                  <c:v>2.78</c:v>
                </c:pt>
                <c:pt idx="979">
                  <c:v>2.79</c:v>
                </c:pt>
                <c:pt idx="980">
                  <c:v>2.8</c:v>
                </c:pt>
                <c:pt idx="981">
                  <c:v>2.81</c:v>
                </c:pt>
                <c:pt idx="982">
                  <c:v>2.82</c:v>
                </c:pt>
                <c:pt idx="983">
                  <c:v>2.83</c:v>
                </c:pt>
                <c:pt idx="984">
                  <c:v>2.84</c:v>
                </c:pt>
                <c:pt idx="985">
                  <c:v>2.85</c:v>
                </c:pt>
                <c:pt idx="986">
                  <c:v>2.86</c:v>
                </c:pt>
                <c:pt idx="987">
                  <c:v>2.87</c:v>
                </c:pt>
                <c:pt idx="988">
                  <c:v>2.88</c:v>
                </c:pt>
                <c:pt idx="989">
                  <c:v>2.89</c:v>
                </c:pt>
                <c:pt idx="990">
                  <c:v>2.9</c:v>
                </c:pt>
                <c:pt idx="991">
                  <c:v>2.91</c:v>
                </c:pt>
                <c:pt idx="992">
                  <c:v>2.92</c:v>
                </c:pt>
                <c:pt idx="993">
                  <c:v>2.93</c:v>
                </c:pt>
                <c:pt idx="994">
                  <c:v>2.94</c:v>
                </c:pt>
                <c:pt idx="995">
                  <c:v>2.95</c:v>
                </c:pt>
                <c:pt idx="996">
                  <c:v>2.96</c:v>
                </c:pt>
                <c:pt idx="997">
                  <c:v>2.97</c:v>
                </c:pt>
                <c:pt idx="998">
                  <c:v>2.98</c:v>
                </c:pt>
                <c:pt idx="999">
                  <c:v>2.99</c:v>
                </c:pt>
                <c:pt idx="1000">
                  <c:v>3</c:v>
                </c:pt>
                <c:pt idx="1001">
                  <c:v>3.01</c:v>
                </c:pt>
                <c:pt idx="1002">
                  <c:v>3.02</c:v>
                </c:pt>
                <c:pt idx="1003">
                  <c:v>3.03</c:v>
                </c:pt>
                <c:pt idx="1004">
                  <c:v>3.04</c:v>
                </c:pt>
                <c:pt idx="1005">
                  <c:v>3.05</c:v>
                </c:pt>
                <c:pt idx="1006">
                  <c:v>3.06</c:v>
                </c:pt>
                <c:pt idx="1007">
                  <c:v>3.07</c:v>
                </c:pt>
                <c:pt idx="1008">
                  <c:v>3.08</c:v>
                </c:pt>
                <c:pt idx="1009">
                  <c:v>3.09</c:v>
                </c:pt>
                <c:pt idx="1010">
                  <c:v>3.1</c:v>
                </c:pt>
                <c:pt idx="1011">
                  <c:v>3.11</c:v>
                </c:pt>
                <c:pt idx="1012">
                  <c:v>3.12</c:v>
                </c:pt>
                <c:pt idx="1013">
                  <c:v>3.13</c:v>
                </c:pt>
                <c:pt idx="1014">
                  <c:v>3.14</c:v>
                </c:pt>
                <c:pt idx="1015">
                  <c:v>3.15</c:v>
                </c:pt>
                <c:pt idx="1016">
                  <c:v>3.16</c:v>
                </c:pt>
                <c:pt idx="1017">
                  <c:v>3.17</c:v>
                </c:pt>
                <c:pt idx="1018">
                  <c:v>3.18</c:v>
                </c:pt>
                <c:pt idx="1019">
                  <c:v>3.19</c:v>
                </c:pt>
                <c:pt idx="1020">
                  <c:v>3.2</c:v>
                </c:pt>
                <c:pt idx="1021">
                  <c:v>3.21</c:v>
                </c:pt>
                <c:pt idx="1022">
                  <c:v>3.22</c:v>
                </c:pt>
                <c:pt idx="1023">
                  <c:v>3.23</c:v>
                </c:pt>
                <c:pt idx="1024">
                  <c:v>3.24</c:v>
                </c:pt>
                <c:pt idx="1025">
                  <c:v>3.25</c:v>
                </c:pt>
                <c:pt idx="1026">
                  <c:v>3.26</c:v>
                </c:pt>
                <c:pt idx="1027">
                  <c:v>3.27</c:v>
                </c:pt>
                <c:pt idx="1028">
                  <c:v>3.28</c:v>
                </c:pt>
                <c:pt idx="1029">
                  <c:v>3.29</c:v>
                </c:pt>
                <c:pt idx="1030">
                  <c:v>3.3</c:v>
                </c:pt>
                <c:pt idx="1031">
                  <c:v>3.31</c:v>
                </c:pt>
                <c:pt idx="1032">
                  <c:v>3.32</c:v>
                </c:pt>
                <c:pt idx="1033">
                  <c:v>3.33</c:v>
                </c:pt>
                <c:pt idx="1034">
                  <c:v>3.34</c:v>
                </c:pt>
                <c:pt idx="1035">
                  <c:v>3.35</c:v>
                </c:pt>
                <c:pt idx="1036">
                  <c:v>3.36</c:v>
                </c:pt>
                <c:pt idx="1037">
                  <c:v>3.37</c:v>
                </c:pt>
                <c:pt idx="1038">
                  <c:v>3.38</c:v>
                </c:pt>
                <c:pt idx="1039">
                  <c:v>3.39</c:v>
                </c:pt>
                <c:pt idx="1040">
                  <c:v>3.4</c:v>
                </c:pt>
                <c:pt idx="1041">
                  <c:v>3.41</c:v>
                </c:pt>
                <c:pt idx="1042">
                  <c:v>3.42</c:v>
                </c:pt>
                <c:pt idx="1043">
                  <c:v>3.43</c:v>
                </c:pt>
                <c:pt idx="1044">
                  <c:v>3.44</c:v>
                </c:pt>
                <c:pt idx="1045">
                  <c:v>3.45</c:v>
                </c:pt>
                <c:pt idx="1046">
                  <c:v>3.46</c:v>
                </c:pt>
                <c:pt idx="1047">
                  <c:v>3.47</c:v>
                </c:pt>
                <c:pt idx="1048">
                  <c:v>3.48</c:v>
                </c:pt>
                <c:pt idx="1049">
                  <c:v>3.49</c:v>
                </c:pt>
                <c:pt idx="1050">
                  <c:v>3.5</c:v>
                </c:pt>
                <c:pt idx="1051">
                  <c:v>3.51</c:v>
                </c:pt>
                <c:pt idx="1052">
                  <c:v>3.52</c:v>
                </c:pt>
                <c:pt idx="1053">
                  <c:v>3.53</c:v>
                </c:pt>
                <c:pt idx="1054">
                  <c:v>3.54</c:v>
                </c:pt>
                <c:pt idx="1055">
                  <c:v>3.55</c:v>
                </c:pt>
                <c:pt idx="1056">
                  <c:v>3.56</c:v>
                </c:pt>
                <c:pt idx="1057">
                  <c:v>3.57</c:v>
                </c:pt>
                <c:pt idx="1058">
                  <c:v>3.58</c:v>
                </c:pt>
                <c:pt idx="1059">
                  <c:v>3.59</c:v>
                </c:pt>
                <c:pt idx="1060">
                  <c:v>3.6</c:v>
                </c:pt>
                <c:pt idx="1061">
                  <c:v>3.61</c:v>
                </c:pt>
                <c:pt idx="1062">
                  <c:v>3.62</c:v>
                </c:pt>
                <c:pt idx="1063">
                  <c:v>3.63</c:v>
                </c:pt>
                <c:pt idx="1064">
                  <c:v>3.64</c:v>
                </c:pt>
                <c:pt idx="1065">
                  <c:v>3.65</c:v>
                </c:pt>
                <c:pt idx="1066">
                  <c:v>3.66</c:v>
                </c:pt>
                <c:pt idx="1067">
                  <c:v>3.67</c:v>
                </c:pt>
                <c:pt idx="1068">
                  <c:v>3.68</c:v>
                </c:pt>
                <c:pt idx="1069">
                  <c:v>3.69</c:v>
                </c:pt>
                <c:pt idx="1070">
                  <c:v>3.7</c:v>
                </c:pt>
                <c:pt idx="1071">
                  <c:v>3.71</c:v>
                </c:pt>
                <c:pt idx="1072">
                  <c:v>3.72</c:v>
                </c:pt>
                <c:pt idx="1073">
                  <c:v>3.73</c:v>
                </c:pt>
                <c:pt idx="1074">
                  <c:v>3.74</c:v>
                </c:pt>
                <c:pt idx="1075">
                  <c:v>3.75</c:v>
                </c:pt>
                <c:pt idx="1076">
                  <c:v>3.76</c:v>
                </c:pt>
                <c:pt idx="1077">
                  <c:v>3.77</c:v>
                </c:pt>
                <c:pt idx="1078">
                  <c:v>3.78</c:v>
                </c:pt>
                <c:pt idx="1079">
                  <c:v>3.79</c:v>
                </c:pt>
                <c:pt idx="1080">
                  <c:v>3.8</c:v>
                </c:pt>
                <c:pt idx="1081">
                  <c:v>3.81</c:v>
                </c:pt>
                <c:pt idx="1082">
                  <c:v>3.82</c:v>
                </c:pt>
                <c:pt idx="1083">
                  <c:v>3.83</c:v>
                </c:pt>
                <c:pt idx="1084">
                  <c:v>3.84</c:v>
                </c:pt>
                <c:pt idx="1085">
                  <c:v>3.85</c:v>
                </c:pt>
                <c:pt idx="1086">
                  <c:v>3.86</c:v>
                </c:pt>
                <c:pt idx="1087">
                  <c:v>3.87</c:v>
                </c:pt>
                <c:pt idx="1088">
                  <c:v>3.88</c:v>
                </c:pt>
                <c:pt idx="1089">
                  <c:v>3.89</c:v>
                </c:pt>
                <c:pt idx="1090">
                  <c:v>3.9</c:v>
                </c:pt>
                <c:pt idx="1091">
                  <c:v>3.91</c:v>
                </c:pt>
                <c:pt idx="1092">
                  <c:v>3.92</c:v>
                </c:pt>
                <c:pt idx="1093">
                  <c:v>3.93</c:v>
                </c:pt>
                <c:pt idx="1094">
                  <c:v>3.94</c:v>
                </c:pt>
                <c:pt idx="1095">
                  <c:v>3.95</c:v>
                </c:pt>
                <c:pt idx="1096">
                  <c:v>3.96</c:v>
                </c:pt>
                <c:pt idx="1097">
                  <c:v>3.97</c:v>
                </c:pt>
                <c:pt idx="1098">
                  <c:v>3.98</c:v>
                </c:pt>
                <c:pt idx="1099">
                  <c:v>3.99</c:v>
                </c:pt>
                <c:pt idx="1100">
                  <c:v>4</c:v>
                </c:pt>
                <c:pt idx="1101">
                  <c:v>4.01</c:v>
                </c:pt>
                <c:pt idx="1102">
                  <c:v>4.02</c:v>
                </c:pt>
                <c:pt idx="1103">
                  <c:v>4.03</c:v>
                </c:pt>
                <c:pt idx="1104">
                  <c:v>4.04</c:v>
                </c:pt>
                <c:pt idx="1105">
                  <c:v>4.05</c:v>
                </c:pt>
                <c:pt idx="1106">
                  <c:v>4.06</c:v>
                </c:pt>
                <c:pt idx="1107">
                  <c:v>4.07</c:v>
                </c:pt>
                <c:pt idx="1108">
                  <c:v>4.08</c:v>
                </c:pt>
                <c:pt idx="1109">
                  <c:v>4.09</c:v>
                </c:pt>
                <c:pt idx="1110">
                  <c:v>4.1</c:v>
                </c:pt>
                <c:pt idx="1111">
                  <c:v>4.11</c:v>
                </c:pt>
                <c:pt idx="1112">
                  <c:v>4.12</c:v>
                </c:pt>
                <c:pt idx="1113">
                  <c:v>4.13</c:v>
                </c:pt>
                <c:pt idx="1114">
                  <c:v>4.14</c:v>
                </c:pt>
                <c:pt idx="1115">
                  <c:v>4.15</c:v>
                </c:pt>
                <c:pt idx="1116">
                  <c:v>4.16</c:v>
                </c:pt>
                <c:pt idx="1117">
                  <c:v>4.17</c:v>
                </c:pt>
                <c:pt idx="1118">
                  <c:v>4.18</c:v>
                </c:pt>
                <c:pt idx="1119">
                  <c:v>4.19</c:v>
                </c:pt>
                <c:pt idx="1120">
                  <c:v>4.2</c:v>
                </c:pt>
                <c:pt idx="1121">
                  <c:v>4.21</c:v>
                </c:pt>
                <c:pt idx="1122">
                  <c:v>4.22</c:v>
                </c:pt>
                <c:pt idx="1123">
                  <c:v>4.23</c:v>
                </c:pt>
                <c:pt idx="1124">
                  <c:v>4.24</c:v>
                </c:pt>
                <c:pt idx="1125">
                  <c:v>4.25</c:v>
                </c:pt>
                <c:pt idx="1126">
                  <c:v>4.26</c:v>
                </c:pt>
                <c:pt idx="1127">
                  <c:v>4.27</c:v>
                </c:pt>
                <c:pt idx="1128">
                  <c:v>4.28</c:v>
                </c:pt>
                <c:pt idx="1129">
                  <c:v>4.29</c:v>
                </c:pt>
                <c:pt idx="1130">
                  <c:v>4.3</c:v>
                </c:pt>
                <c:pt idx="1131">
                  <c:v>4.31</c:v>
                </c:pt>
                <c:pt idx="1132">
                  <c:v>4.32</c:v>
                </c:pt>
                <c:pt idx="1133">
                  <c:v>4.33</c:v>
                </c:pt>
                <c:pt idx="1134">
                  <c:v>4.34</c:v>
                </c:pt>
                <c:pt idx="1135">
                  <c:v>4.35</c:v>
                </c:pt>
                <c:pt idx="1136">
                  <c:v>4.36</c:v>
                </c:pt>
                <c:pt idx="1137">
                  <c:v>4.37</c:v>
                </c:pt>
                <c:pt idx="1138">
                  <c:v>4.38</c:v>
                </c:pt>
                <c:pt idx="1139">
                  <c:v>4.39</c:v>
                </c:pt>
                <c:pt idx="1140">
                  <c:v>4.4</c:v>
                </c:pt>
                <c:pt idx="1141">
                  <c:v>4.41</c:v>
                </c:pt>
                <c:pt idx="1142">
                  <c:v>4.42</c:v>
                </c:pt>
                <c:pt idx="1143">
                  <c:v>4.43</c:v>
                </c:pt>
                <c:pt idx="1144">
                  <c:v>4.44</c:v>
                </c:pt>
                <c:pt idx="1145">
                  <c:v>4.45</c:v>
                </c:pt>
                <c:pt idx="1146">
                  <c:v>4.46</c:v>
                </c:pt>
                <c:pt idx="1147">
                  <c:v>4.47</c:v>
                </c:pt>
                <c:pt idx="1148">
                  <c:v>4.48</c:v>
                </c:pt>
                <c:pt idx="1149">
                  <c:v>4.49</c:v>
                </c:pt>
                <c:pt idx="1150">
                  <c:v>4.5</c:v>
                </c:pt>
                <c:pt idx="1151">
                  <c:v>4.51</c:v>
                </c:pt>
                <c:pt idx="1152">
                  <c:v>4.52</c:v>
                </c:pt>
                <c:pt idx="1153">
                  <c:v>4.53</c:v>
                </c:pt>
                <c:pt idx="1154">
                  <c:v>4.54</c:v>
                </c:pt>
                <c:pt idx="1155">
                  <c:v>4.55</c:v>
                </c:pt>
                <c:pt idx="1156">
                  <c:v>4.56</c:v>
                </c:pt>
                <c:pt idx="1157">
                  <c:v>4.57</c:v>
                </c:pt>
                <c:pt idx="1158">
                  <c:v>4.58</c:v>
                </c:pt>
                <c:pt idx="1159">
                  <c:v>4.59</c:v>
                </c:pt>
                <c:pt idx="1160">
                  <c:v>4.6</c:v>
                </c:pt>
                <c:pt idx="1161">
                  <c:v>4.61</c:v>
                </c:pt>
                <c:pt idx="1162">
                  <c:v>4.62</c:v>
                </c:pt>
                <c:pt idx="1163">
                  <c:v>4.63</c:v>
                </c:pt>
                <c:pt idx="1164">
                  <c:v>4.64</c:v>
                </c:pt>
                <c:pt idx="1165">
                  <c:v>4.65</c:v>
                </c:pt>
                <c:pt idx="1166">
                  <c:v>4.66</c:v>
                </c:pt>
                <c:pt idx="1167">
                  <c:v>4.67</c:v>
                </c:pt>
                <c:pt idx="1168">
                  <c:v>4.68</c:v>
                </c:pt>
                <c:pt idx="1169">
                  <c:v>4.69</c:v>
                </c:pt>
                <c:pt idx="1170">
                  <c:v>4.7</c:v>
                </c:pt>
                <c:pt idx="1171">
                  <c:v>4.71</c:v>
                </c:pt>
                <c:pt idx="1172">
                  <c:v>4.72</c:v>
                </c:pt>
                <c:pt idx="1173">
                  <c:v>4.73</c:v>
                </c:pt>
                <c:pt idx="1174">
                  <c:v>4.74</c:v>
                </c:pt>
                <c:pt idx="1175">
                  <c:v>4.75</c:v>
                </c:pt>
                <c:pt idx="1176">
                  <c:v>4.76</c:v>
                </c:pt>
                <c:pt idx="1177">
                  <c:v>4.77</c:v>
                </c:pt>
                <c:pt idx="1178">
                  <c:v>4.78</c:v>
                </c:pt>
                <c:pt idx="1179">
                  <c:v>4.79</c:v>
                </c:pt>
                <c:pt idx="1180">
                  <c:v>4.8</c:v>
                </c:pt>
                <c:pt idx="1181">
                  <c:v>4.81</c:v>
                </c:pt>
                <c:pt idx="1182">
                  <c:v>4.82</c:v>
                </c:pt>
                <c:pt idx="1183">
                  <c:v>4.83</c:v>
                </c:pt>
                <c:pt idx="1184">
                  <c:v>4.84</c:v>
                </c:pt>
                <c:pt idx="1185">
                  <c:v>4.85</c:v>
                </c:pt>
                <c:pt idx="1186">
                  <c:v>4.86</c:v>
                </c:pt>
                <c:pt idx="1187">
                  <c:v>4.87</c:v>
                </c:pt>
                <c:pt idx="1188">
                  <c:v>4.88</c:v>
                </c:pt>
                <c:pt idx="1189">
                  <c:v>4.89</c:v>
                </c:pt>
                <c:pt idx="1190">
                  <c:v>4.9</c:v>
                </c:pt>
                <c:pt idx="1191">
                  <c:v>4.91</c:v>
                </c:pt>
                <c:pt idx="1192">
                  <c:v>4.92</c:v>
                </c:pt>
                <c:pt idx="1193">
                  <c:v>4.93</c:v>
                </c:pt>
                <c:pt idx="1194">
                  <c:v>4.94</c:v>
                </c:pt>
                <c:pt idx="1195">
                  <c:v>4.95</c:v>
                </c:pt>
                <c:pt idx="1196">
                  <c:v>4.96</c:v>
                </c:pt>
                <c:pt idx="1197">
                  <c:v>4.97</c:v>
                </c:pt>
                <c:pt idx="1198">
                  <c:v>4.98</c:v>
                </c:pt>
                <c:pt idx="1199">
                  <c:v>4.99</c:v>
                </c:pt>
                <c:pt idx="1200">
                  <c:v>5</c:v>
                </c:pt>
                <c:pt idx="1201">
                  <c:v>5.01</c:v>
                </c:pt>
                <c:pt idx="1202">
                  <c:v>5.02</c:v>
                </c:pt>
                <c:pt idx="1203">
                  <c:v>5.03</c:v>
                </c:pt>
                <c:pt idx="1204">
                  <c:v>5.04</c:v>
                </c:pt>
                <c:pt idx="1205">
                  <c:v>5.05</c:v>
                </c:pt>
                <c:pt idx="1206">
                  <c:v>5.06</c:v>
                </c:pt>
                <c:pt idx="1207">
                  <c:v>5.07</c:v>
                </c:pt>
                <c:pt idx="1208">
                  <c:v>5.08</c:v>
                </c:pt>
                <c:pt idx="1209">
                  <c:v>5.09</c:v>
                </c:pt>
                <c:pt idx="1210">
                  <c:v>5.1</c:v>
                </c:pt>
                <c:pt idx="1211">
                  <c:v>5.11</c:v>
                </c:pt>
                <c:pt idx="1212">
                  <c:v>5.12</c:v>
                </c:pt>
                <c:pt idx="1213">
                  <c:v>5.13</c:v>
                </c:pt>
                <c:pt idx="1214">
                  <c:v>5.14</c:v>
                </c:pt>
                <c:pt idx="1215">
                  <c:v>5.15</c:v>
                </c:pt>
                <c:pt idx="1216">
                  <c:v>5.16</c:v>
                </c:pt>
                <c:pt idx="1217">
                  <c:v>5.17</c:v>
                </c:pt>
                <c:pt idx="1218">
                  <c:v>5.18</c:v>
                </c:pt>
                <c:pt idx="1219">
                  <c:v>5.19</c:v>
                </c:pt>
                <c:pt idx="1220">
                  <c:v>5.2</c:v>
                </c:pt>
                <c:pt idx="1221">
                  <c:v>5.21</c:v>
                </c:pt>
                <c:pt idx="1222">
                  <c:v>5.22</c:v>
                </c:pt>
                <c:pt idx="1223">
                  <c:v>5.23</c:v>
                </c:pt>
                <c:pt idx="1224">
                  <c:v>5.24</c:v>
                </c:pt>
                <c:pt idx="1225">
                  <c:v>5.25</c:v>
                </c:pt>
                <c:pt idx="1226">
                  <c:v>5.26</c:v>
                </c:pt>
                <c:pt idx="1227">
                  <c:v>5.27</c:v>
                </c:pt>
                <c:pt idx="1228">
                  <c:v>5.28</c:v>
                </c:pt>
                <c:pt idx="1229">
                  <c:v>5.29</c:v>
                </c:pt>
                <c:pt idx="1230">
                  <c:v>5.3</c:v>
                </c:pt>
                <c:pt idx="1231">
                  <c:v>5.31</c:v>
                </c:pt>
                <c:pt idx="1232">
                  <c:v>5.32</c:v>
                </c:pt>
                <c:pt idx="1233">
                  <c:v>5.33</c:v>
                </c:pt>
                <c:pt idx="1234">
                  <c:v>5.34</c:v>
                </c:pt>
                <c:pt idx="1235">
                  <c:v>5.35</c:v>
                </c:pt>
                <c:pt idx="1236">
                  <c:v>5.36</c:v>
                </c:pt>
                <c:pt idx="1237">
                  <c:v>5.37</c:v>
                </c:pt>
                <c:pt idx="1238">
                  <c:v>5.38</c:v>
                </c:pt>
                <c:pt idx="1239">
                  <c:v>5.39</c:v>
                </c:pt>
                <c:pt idx="1240">
                  <c:v>5.4</c:v>
                </c:pt>
                <c:pt idx="1241">
                  <c:v>5.41</c:v>
                </c:pt>
                <c:pt idx="1242">
                  <c:v>5.42</c:v>
                </c:pt>
                <c:pt idx="1243">
                  <c:v>5.43</c:v>
                </c:pt>
                <c:pt idx="1244">
                  <c:v>5.44</c:v>
                </c:pt>
                <c:pt idx="1245">
                  <c:v>5.45</c:v>
                </c:pt>
                <c:pt idx="1246">
                  <c:v>5.46</c:v>
                </c:pt>
                <c:pt idx="1247">
                  <c:v>5.47</c:v>
                </c:pt>
                <c:pt idx="1248">
                  <c:v>5.48</c:v>
                </c:pt>
                <c:pt idx="1249">
                  <c:v>5.49</c:v>
                </c:pt>
                <c:pt idx="1250">
                  <c:v>5.5</c:v>
                </c:pt>
                <c:pt idx="1251">
                  <c:v>5.51</c:v>
                </c:pt>
                <c:pt idx="1252">
                  <c:v>5.52</c:v>
                </c:pt>
                <c:pt idx="1253">
                  <c:v>5.53</c:v>
                </c:pt>
                <c:pt idx="1254">
                  <c:v>5.54</c:v>
                </c:pt>
                <c:pt idx="1255">
                  <c:v>5.55</c:v>
                </c:pt>
                <c:pt idx="1256">
                  <c:v>5.56</c:v>
                </c:pt>
                <c:pt idx="1257">
                  <c:v>5.57</c:v>
                </c:pt>
                <c:pt idx="1258">
                  <c:v>5.58</c:v>
                </c:pt>
                <c:pt idx="1259">
                  <c:v>5.59</c:v>
                </c:pt>
                <c:pt idx="1260">
                  <c:v>5.6</c:v>
                </c:pt>
                <c:pt idx="1261">
                  <c:v>5.61</c:v>
                </c:pt>
                <c:pt idx="1262">
                  <c:v>5.62</c:v>
                </c:pt>
                <c:pt idx="1263">
                  <c:v>5.63</c:v>
                </c:pt>
                <c:pt idx="1264">
                  <c:v>5.64</c:v>
                </c:pt>
                <c:pt idx="1265">
                  <c:v>5.65</c:v>
                </c:pt>
                <c:pt idx="1266">
                  <c:v>5.66</c:v>
                </c:pt>
                <c:pt idx="1267">
                  <c:v>5.67</c:v>
                </c:pt>
                <c:pt idx="1268">
                  <c:v>5.68</c:v>
                </c:pt>
                <c:pt idx="1269">
                  <c:v>5.69</c:v>
                </c:pt>
                <c:pt idx="1270">
                  <c:v>5.7</c:v>
                </c:pt>
                <c:pt idx="1271">
                  <c:v>5.71</c:v>
                </c:pt>
                <c:pt idx="1272">
                  <c:v>5.72</c:v>
                </c:pt>
                <c:pt idx="1273">
                  <c:v>5.73</c:v>
                </c:pt>
                <c:pt idx="1274">
                  <c:v>5.74</c:v>
                </c:pt>
                <c:pt idx="1275">
                  <c:v>5.75</c:v>
                </c:pt>
                <c:pt idx="1276">
                  <c:v>5.76</c:v>
                </c:pt>
                <c:pt idx="1277">
                  <c:v>5.77</c:v>
                </c:pt>
                <c:pt idx="1278">
                  <c:v>5.78</c:v>
                </c:pt>
                <c:pt idx="1279">
                  <c:v>5.79</c:v>
                </c:pt>
                <c:pt idx="1280">
                  <c:v>5.8</c:v>
                </c:pt>
                <c:pt idx="1281">
                  <c:v>5.81</c:v>
                </c:pt>
                <c:pt idx="1282">
                  <c:v>5.82</c:v>
                </c:pt>
                <c:pt idx="1283">
                  <c:v>5.83</c:v>
                </c:pt>
                <c:pt idx="1284">
                  <c:v>5.84</c:v>
                </c:pt>
                <c:pt idx="1285">
                  <c:v>5.85</c:v>
                </c:pt>
                <c:pt idx="1286">
                  <c:v>5.86</c:v>
                </c:pt>
                <c:pt idx="1287">
                  <c:v>5.87</c:v>
                </c:pt>
                <c:pt idx="1288">
                  <c:v>5.88</c:v>
                </c:pt>
                <c:pt idx="1289">
                  <c:v>5.89</c:v>
                </c:pt>
                <c:pt idx="1290">
                  <c:v>5.9</c:v>
                </c:pt>
                <c:pt idx="1291">
                  <c:v>5.91</c:v>
                </c:pt>
                <c:pt idx="1292">
                  <c:v>5.92</c:v>
                </c:pt>
                <c:pt idx="1293">
                  <c:v>5.93</c:v>
                </c:pt>
                <c:pt idx="1294">
                  <c:v>5.94</c:v>
                </c:pt>
                <c:pt idx="1295">
                  <c:v>5.95</c:v>
                </c:pt>
                <c:pt idx="1296">
                  <c:v>5.96</c:v>
                </c:pt>
                <c:pt idx="1297">
                  <c:v>5.97</c:v>
                </c:pt>
                <c:pt idx="1298">
                  <c:v>5.98</c:v>
                </c:pt>
                <c:pt idx="1299">
                  <c:v>5.99</c:v>
                </c:pt>
                <c:pt idx="1300">
                  <c:v>6</c:v>
                </c:pt>
                <c:pt idx="1301">
                  <c:v>6.01</c:v>
                </c:pt>
                <c:pt idx="1302">
                  <c:v>6.02</c:v>
                </c:pt>
                <c:pt idx="1303">
                  <c:v>6.03</c:v>
                </c:pt>
                <c:pt idx="1304">
                  <c:v>6.04</c:v>
                </c:pt>
                <c:pt idx="1305">
                  <c:v>6.05</c:v>
                </c:pt>
                <c:pt idx="1306">
                  <c:v>6.06</c:v>
                </c:pt>
                <c:pt idx="1307">
                  <c:v>6.07</c:v>
                </c:pt>
                <c:pt idx="1308">
                  <c:v>6.08</c:v>
                </c:pt>
                <c:pt idx="1309">
                  <c:v>6.09</c:v>
                </c:pt>
                <c:pt idx="1310">
                  <c:v>6.1</c:v>
                </c:pt>
                <c:pt idx="1311">
                  <c:v>6.11</c:v>
                </c:pt>
                <c:pt idx="1312">
                  <c:v>6.12</c:v>
                </c:pt>
                <c:pt idx="1313">
                  <c:v>6.13</c:v>
                </c:pt>
                <c:pt idx="1314">
                  <c:v>6.14</c:v>
                </c:pt>
                <c:pt idx="1315">
                  <c:v>6.15</c:v>
                </c:pt>
                <c:pt idx="1316">
                  <c:v>6.16</c:v>
                </c:pt>
                <c:pt idx="1317">
                  <c:v>6.17</c:v>
                </c:pt>
                <c:pt idx="1318">
                  <c:v>6.18</c:v>
                </c:pt>
                <c:pt idx="1319">
                  <c:v>6.19</c:v>
                </c:pt>
                <c:pt idx="1320">
                  <c:v>6.2</c:v>
                </c:pt>
                <c:pt idx="1321">
                  <c:v>6.21</c:v>
                </c:pt>
                <c:pt idx="1322">
                  <c:v>6.22</c:v>
                </c:pt>
                <c:pt idx="1323">
                  <c:v>6.23</c:v>
                </c:pt>
                <c:pt idx="1324">
                  <c:v>6.24</c:v>
                </c:pt>
                <c:pt idx="1325">
                  <c:v>6.25</c:v>
                </c:pt>
                <c:pt idx="1326">
                  <c:v>6.26</c:v>
                </c:pt>
                <c:pt idx="1327">
                  <c:v>6.27</c:v>
                </c:pt>
                <c:pt idx="1328">
                  <c:v>6.28</c:v>
                </c:pt>
                <c:pt idx="1329">
                  <c:v>6.29</c:v>
                </c:pt>
                <c:pt idx="1330">
                  <c:v>6.3</c:v>
                </c:pt>
                <c:pt idx="1331">
                  <c:v>6.31</c:v>
                </c:pt>
                <c:pt idx="1332">
                  <c:v>6.32</c:v>
                </c:pt>
                <c:pt idx="1333">
                  <c:v>6.33</c:v>
                </c:pt>
                <c:pt idx="1334">
                  <c:v>6.34</c:v>
                </c:pt>
                <c:pt idx="1335">
                  <c:v>6.35</c:v>
                </c:pt>
                <c:pt idx="1336">
                  <c:v>6.36</c:v>
                </c:pt>
                <c:pt idx="1337">
                  <c:v>6.37</c:v>
                </c:pt>
                <c:pt idx="1338">
                  <c:v>6.38</c:v>
                </c:pt>
                <c:pt idx="1339">
                  <c:v>6.39</c:v>
                </c:pt>
                <c:pt idx="1340">
                  <c:v>6.4</c:v>
                </c:pt>
                <c:pt idx="1341">
                  <c:v>6.41</c:v>
                </c:pt>
                <c:pt idx="1342">
                  <c:v>6.42</c:v>
                </c:pt>
                <c:pt idx="1343">
                  <c:v>6.43</c:v>
                </c:pt>
                <c:pt idx="1344">
                  <c:v>6.44</c:v>
                </c:pt>
                <c:pt idx="1345">
                  <c:v>6.45</c:v>
                </c:pt>
                <c:pt idx="1346">
                  <c:v>6.46</c:v>
                </c:pt>
                <c:pt idx="1347">
                  <c:v>6.47</c:v>
                </c:pt>
                <c:pt idx="1348">
                  <c:v>6.48</c:v>
                </c:pt>
                <c:pt idx="1349">
                  <c:v>6.49</c:v>
                </c:pt>
                <c:pt idx="1350">
                  <c:v>6.5</c:v>
                </c:pt>
                <c:pt idx="1351">
                  <c:v>6.51</c:v>
                </c:pt>
                <c:pt idx="1352">
                  <c:v>6.52</c:v>
                </c:pt>
                <c:pt idx="1353">
                  <c:v>6.53</c:v>
                </c:pt>
                <c:pt idx="1354">
                  <c:v>6.54</c:v>
                </c:pt>
                <c:pt idx="1355">
                  <c:v>6.55</c:v>
                </c:pt>
                <c:pt idx="1356">
                  <c:v>6.56</c:v>
                </c:pt>
                <c:pt idx="1357">
                  <c:v>6.57</c:v>
                </c:pt>
                <c:pt idx="1358">
                  <c:v>6.58</c:v>
                </c:pt>
                <c:pt idx="1359">
                  <c:v>6.59</c:v>
                </c:pt>
                <c:pt idx="1360">
                  <c:v>6.6</c:v>
                </c:pt>
                <c:pt idx="1361">
                  <c:v>6.61</c:v>
                </c:pt>
                <c:pt idx="1362">
                  <c:v>6.62</c:v>
                </c:pt>
                <c:pt idx="1363">
                  <c:v>6.63</c:v>
                </c:pt>
                <c:pt idx="1364">
                  <c:v>6.64</c:v>
                </c:pt>
                <c:pt idx="1365">
                  <c:v>6.65</c:v>
                </c:pt>
                <c:pt idx="1366">
                  <c:v>6.66</c:v>
                </c:pt>
                <c:pt idx="1367">
                  <c:v>6.67</c:v>
                </c:pt>
                <c:pt idx="1368">
                  <c:v>6.68</c:v>
                </c:pt>
                <c:pt idx="1369">
                  <c:v>6.69</c:v>
                </c:pt>
                <c:pt idx="1370">
                  <c:v>6.7</c:v>
                </c:pt>
                <c:pt idx="1371">
                  <c:v>6.71</c:v>
                </c:pt>
                <c:pt idx="1372">
                  <c:v>6.72</c:v>
                </c:pt>
                <c:pt idx="1373">
                  <c:v>6.73</c:v>
                </c:pt>
                <c:pt idx="1374">
                  <c:v>6.74</c:v>
                </c:pt>
                <c:pt idx="1375">
                  <c:v>6.75</c:v>
                </c:pt>
                <c:pt idx="1376">
                  <c:v>6.76</c:v>
                </c:pt>
                <c:pt idx="1377">
                  <c:v>6.77</c:v>
                </c:pt>
                <c:pt idx="1378">
                  <c:v>6.78</c:v>
                </c:pt>
                <c:pt idx="1379">
                  <c:v>6.79</c:v>
                </c:pt>
                <c:pt idx="1380">
                  <c:v>6.8</c:v>
                </c:pt>
                <c:pt idx="1381">
                  <c:v>6.81</c:v>
                </c:pt>
                <c:pt idx="1382">
                  <c:v>6.82</c:v>
                </c:pt>
                <c:pt idx="1383">
                  <c:v>6.83</c:v>
                </c:pt>
                <c:pt idx="1384">
                  <c:v>6.84</c:v>
                </c:pt>
                <c:pt idx="1385">
                  <c:v>6.85</c:v>
                </c:pt>
                <c:pt idx="1386">
                  <c:v>6.86</c:v>
                </c:pt>
                <c:pt idx="1387">
                  <c:v>6.87</c:v>
                </c:pt>
                <c:pt idx="1388">
                  <c:v>6.88</c:v>
                </c:pt>
                <c:pt idx="1389">
                  <c:v>6.89</c:v>
                </c:pt>
                <c:pt idx="1390">
                  <c:v>6.9</c:v>
                </c:pt>
                <c:pt idx="1391">
                  <c:v>6.91</c:v>
                </c:pt>
                <c:pt idx="1392">
                  <c:v>6.92</c:v>
                </c:pt>
                <c:pt idx="1393">
                  <c:v>6.93</c:v>
                </c:pt>
                <c:pt idx="1394">
                  <c:v>6.94</c:v>
                </c:pt>
                <c:pt idx="1395">
                  <c:v>6.95</c:v>
                </c:pt>
                <c:pt idx="1396">
                  <c:v>6.96</c:v>
                </c:pt>
                <c:pt idx="1397">
                  <c:v>6.97</c:v>
                </c:pt>
                <c:pt idx="1398">
                  <c:v>6.98</c:v>
                </c:pt>
                <c:pt idx="1399">
                  <c:v>6.99</c:v>
                </c:pt>
                <c:pt idx="1400">
                  <c:v>7</c:v>
                </c:pt>
              </c:numCache>
            </c:numRef>
          </c:xVal>
          <c:yVal>
            <c:numRef>
              <c:f>Batman!$F$2:$F$1402</c:f>
              <c:numCache>
                <c:formatCode>General</c:formatCode>
                <c:ptCount val="1401"/>
                <c:pt idx="600">
                  <c:v>1</c:v>
                </c:pt>
                <c:pt idx="601">
                  <c:v>1.08</c:v>
                </c:pt>
                <c:pt idx="602">
                  <c:v>1.16</c:v>
                </c:pt>
                <c:pt idx="603">
                  <c:v>1.24</c:v>
                </c:pt>
                <c:pt idx="604">
                  <c:v>1.32</c:v>
                </c:pt>
                <c:pt idx="605">
                  <c:v>1.4</c:v>
                </c:pt>
                <c:pt idx="606">
                  <c:v>1.48</c:v>
                </c:pt>
                <c:pt idx="607">
                  <c:v>1.56</c:v>
                </c:pt>
                <c:pt idx="608">
                  <c:v>1.64</c:v>
                </c:pt>
                <c:pt idx="609">
                  <c:v>1.72</c:v>
                </c:pt>
                <c:pt idx="610">
                  <c:v>1.8</c:v>
                </c:pt>
                <c:pt idx="611">
                  <c:v>1.88</c:v>
                </c:pt>
                <c:pt idx="612">
                  <c:v>1.96</c:v>
                </c:pt>
                <c:pt idx="613">
                  <c:v>2.04</c:v>
                </c:pt>
                <c:pt idx="614">
                  <c:v>2.12</c:v>
                </c:pt>
                <c:pt idx="615">
                  <c:v>2.2</c:v>
                </c:pt>
                <c:pt idx="616">
                  <c:v>2.28</c:v>
                </c:pt>
                <c:pt idx="617">
                  <c:v>2.36</c:v>
                </c:pt>
                <c:pt idx="618">
                  <c:v>2.44</c:v>
                </c:pt>
                <c:pt idx="619">
                  <c:v>2.52</c:v>
                </c:pt>
                <c:pt idx="620">
                  <c:v>2.6</c:v>
                </c:pt>
                <c:pt idx="621">
                  <c:v>2.68</c:v>
                </c:pt>
                <c:pt idx="622">
                  <c:v>2.76</c:v>
                </c:pt>
                <c:pt idx="623">
                  <c:v>2.84</c:v>
                </c:pt>
                <c:pt idx="624">
                  <c:v>2.92</c:v>
                </c:pt>
                <c:pt idx="625">
                  <c:v>3</c:v>
                </c:pt>
                <c:pt idx="775">
                  <c:v>3</c:v>
                </c:pt>
                <c:pt idx="776">
                  <c:v>2.92</c:v>
                </c:pt>
                <c:pt idx="777">
                  <c:v>2.84</c:v>
                </c:pt>
                <c:pt idx="778">
                  <c:v>2.76</c:v>
                </c:pt>
                <c:pt idx="779">
                  <c:v>2.68</c:v>
                </c:pt>
                <c:pt idx="780">
                  <c:v>2.6</c:v>
                </c:pt>
                <c:pt idx="781">
                  <c:v>2.52</c:v>
                </c:pt>
                <c:pt idx="782">
                  <c:v>2.44</c:v>
                </c:pt>
                <c:pt idx="783">
                  <c:v>2.36</c:v>
                </c:pt>
                <c:pt idx="784">
                  <c:v>2.28</c:v>
                </c:pt>
                <c:pt idx="785">
                  <c:v>2.2</c:v>
                </c:pt>
                <c:pt idx="786">
                  <c:v>2.12</c:v>
                </c:pt>
                <c:pt idx="787">
                  <c:v>2.04</c:v>
                </c:pt>
                <c:pt idx="788">
                  <c:v>1.96</c:v>
                </c:pt>
                <c:pt idx="789">
                  <c:v>1.88</c:v>
                </c:pt>
                <c:pt idx="790">
                  <c:v>1.8</c:v>
                </c:pt>
                <c:pt idx="791">
                  <c:v>1.72</c:v>
                </c:pt>
                <c:pt idx="792">
                  <c:v>1.64</c:v>
                </c:pt>
                <c:pt idx="793">
                  <c:v>1.56</c:v>
                </c:pt>
                <c:pt idx="794">
                  <c:v>1.48</c:v>
                </c:pt>
                <c:pt idx="795">
                  <c:v>1.4</c:v>
                </c:pt>
                <c:pt idx="796">
                  <c:v>1.32</c:v>
                </c:pt>
                <c:pt idx="797">
                  <c:v>1.24</c:v>
                </c:pt>
                <c:pt idx="798">
                  <c:v>1.16</c:v>
                </c:pt>
                <c:pt idx="799">
                  <c:v>1.08</c:v>
                </c:pt>
                <c:pt idx="800">
                  <c:v>1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Batman!G1</c:f>
              <c:strCache>
                <c:ptCount val="1"/>
                <c:pt idx="0">
                  <c:v>Ears (inner)</c:v>
                </c:pt>
              </c:strCache>
            </c:strRef>
          </c:tx>
          <c:spPr>
            <a:solidFill>
              <a:srgbClr val="ed7d31"/>
            </a:solidFill>
            <a:ln w="19080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Batman!$A$2:$A$1402</c:f>
              <c:numCache>
                <c:formatCode>General</c:formatCode>
                <c:ptCount val="1401"/>
                <c:pt idx="0">
                  <c:v>-7</c:v>
                </c:pt>
                <c:pt idx="1">
                  <c:v>-6.99</c:v>
                </c:pt>
                <c:pt idx="2">
                  <c:v>-6.98</c:v>
                </c:pt>
                <c:pt idx="3">
                  <c:v>-6.97</c:v>
                </c:pt>
                <c:pt idx="4">
                  <c:v>-6.96</c:v>
                </c:pt>
                <c:pt idx="5">
                  <c:v>-6.95</c:v>
                </c:pt>
                <c:pt idx="6">
                  <c:v>-6.94</c:v>
                </c:pt>
                <c:pt idx="7">
                  <c:v>-6.93</c:v>
                </c:pt>
                <c:pt idx="8">
                  <c:v>-6.92</c:v>
                </c:pt>
                <c:pt idx="9">
                  <c:v>-6.91</c:v>
                </c:pt>
                <c:pt idx="10">
                  <c:v>-6.9</c:v>
                </c:pt>
                <c:pt idx="11">
                  <c:v>-6.89</c:v>
                </c:pt>
                <c:pt idx="12">
                  <c:v>-6.88</c:v>
                </c:pt>
                <c:pt idx="13">
                  <c:v>-6.87</c:v>
                </c:pt>
                <c:pt idx="14">
                  <c:v>-6.86</c:v>
                </c:pt>
                <c:pt idx="15">
                  <c:v>-6.85</c:v>
                </c:pt>
                <c:pt idx="16">
                  <c:v>-6.84</c:v>
                </c:pt>
                <c:pt idx="17">
                  <c:v>-6.83</c:v>
                </c:pt>
                <c:pt idx="18">
                  <c:v>-6.82</c:v>
                </c:pt>
                <c:pt idx="19">
                  <c:v>-6.81</c:v>
                </c:pt>
                <c:pt idx="20">
                  <c:v>-6.8</c:v>
                </c:pt>
                <c:pt idx="21">
                  <c:v>-6.79</c:v>
                </c:pt>
                <c:pt idx="22">
                  <c:v>-6.78</c:v>
                </c:pt>
                <c:pt idx="23">
                  <c:v>-6.77</c:v>
                </c:pt>
                <c:pt idx="24">
                  <c:v>-6.76</c:v>
                </c:pt>
                <c:pt idx="25">
                  <c:v>-6.75</c:v>
                </c:pt>
                <c:pt idx="26">
                  <c:v>-6.74</c:v>
                </c:pt>
                <c:pt idx="27">
                  <c:v>-6.73</c:v>
                </c:pt>
                <c:pt idx="28">
                  <c:v>-6.72</c:v>
                </c:pt>
                <c:pt idx="29">
                  <c:v>-6.71</c:v>
                </c:pt>
                <c:pt idx="30">
                  <c:v>-6.7</c:v>
                </c:pt>
                <c:pt idx="31">
                  <c:v>-6.69</c:v>
                </c:pt>
                <c:pt idx="32">
                  <c:v>-6.68</c:v>
                </c:pt>
                <c:pt idx="33">
                  <c:v>-6.67</c:v>
                </c:pt>
                <c:pt idx="34">
                  <c:v>-6.66</c:v>
                </c:pt>
                <c:pt idx="35">
                  <c:v>-6.65</c:v>
                </c:pt>
                <c:pt idx="36">
                  <c:v>-6.64</c:v>
                </c:pt>
                <c:pt idx="37">
                  <c:v>-6.63</c:v>
                </c:pt>
                <c:pt idx="38">
                  <c:v>-6.62</c:v>
                </c:pt>
                <c:pt idx="39">
                  <c:v>-6.61</c:v>
                </c:pt>
                <c:pt idx="40">
                  <c:v>-6.6</c:v>
                </c:pt>
                <c:pt idx="41">
                  <c:v>-6.59</c:v>
                </c:pt>
                <c:pt idx="42">
                  <c:v>-6.58</c:v>
                </c:pt>
                <c:pt idx="43">
                  <c:v>-6.57</c:v>
                </c:pt>
                <c:pt idx="44">
                  <c:v>-6.56</c:v>
                </c:pt>
                <c:pt idx="45">
                  <c:v>-6.55</c:v>
                </c:pt>
                <c:pt idx="46">
                  <c:v>-6.54</c:v>
                </c:pt>
                <c:pt idx="47">
                  <c:v>-6.53</c:v>
                </c:pt>
                <c:pt idx="48">
                  <c:v>-6.52</c:v>
                </c:pt>
                <c:pt idx="49">
                  <c:v>-6.51</c:v>
                </c:pt>
                <c:pt idx="50">
                  <c:v>-6.5</c:v>
                </c:pt>
                <c:pt idx="51">
                  <c:v>-6.49</c:v>
                </c:pt>
                <c:pt idx="52">
                  <c:v>-6.48</c:v>
                </c:pt>
                <c:pt idx="53">
                  <c:v>-6.47</c:v>
                </c:pt>
                <c:pt idx="54">
                  <c:v>-6.46</c:v>
                </c:pt>
                <c:pt idx="55">
                  <c:v>-6.45</c:v>
                </c:pt>
                <c:pt idx="56">
                  <c:v>-6.44</c:v>
                </c:pt>
                <c:pt idx="57">
                  <c:v>-6.43</c:v>
                </c:pt>
                <c:pt idx="58">
                  <c:v>-6.42</c:v>
                </c:pt>
                <c:pt idx="59">
                  <c:v>-6.41</c:v>
                </c:pt>
                <c:pt idx="60">
                  <c:v>-6.4</c:v>
                </c:pt>
                <c:pt idx="61">
                  <c:v>-6.39</c:v>
                </c:pt>
                <c:pt idx="62">
                  <c:v>-6.38</c:v>
                </c:pt>
                <c:pt idx="63">
                  <c:v>-6.37</c:v>
                </c:pt>
                <c:pt idx="64">
                  <c:v>-6.36</c:v>
                </c:pt>
                <c:pt idx="65">
                  <c:v>-6.35</c:v>
                </c:pt>
                <c:pt idx="66">
                  <c:v>-6.34</c:v>
                </c:pt>
                <c:pt idx="67">
                  <c:v>-6.33</c:v>
                </c:pt>
                <c:pt idx="68">
                  <c:v>-6.32</c:v>
                </c:pt>
                <c:pt idx="69">
                  <c:v>-6.31</c:v>
                </c:pt>
                <c:pt idx="70">
                  <c:v>-6.3</c:v>
                </c:pt>
                <c:pt idx="71">
                  <c:v>-6.29</c:v>
                </c:pt>
                <c:pt idx="72">
                  <c:v>-6.28</c:v>
                </c:pt>
                <c:pt idx="73">
                  <c:v>-6.27</c:v>
                </c:pt>
                <c:pt idx="74">
                  <c:v>-6.26</c:v>
                </c:pt>
                <c:pt idx="75">
                  <c:v>-6.25</c:v>
                </c:pt>
                <c:pt idx="76">
                  <c:v>-6.24</c:v>
                </c:pt>
                <c:pt idx="77">
                  <c:v>-6.23</c:v>
                </c:pt>
                <c:pt idx="78">
                  <c:v>-6.22</c:v>
                </c:pt>
                <c:pt idx="79">
                  <c:v>-6.21</c:v>
                </c:pt>
                <c:pt idx="80">
                  <c:v>-6.2</c:v>
                </c:pt>
                <c:pt idx="81">
                  <c:v>-6.19</c:v>
                </c:pt>
                <c:pt idx="82">
                  <c:v>-6.18</c:v>
                </c:pt>
                <c:pt idx="83">
                  <c:v>-6.17</c:v>
                </c:pt>
                <c:pt idx="84">
                  <c:v>-6.16</c:v>
                </c:pt>
                <c:pt idx="85">
                  <c:v>-6.15</c:v>
                </c:pt>
                <c:pt idx="86">
                  <c:v>-6.14</c:v>
                </c:pt>
                <c:pt idx="87">
                  <c:v>-6.13</c:v>
                </c:pt>
                <c:pt idx="88">
                  <c:v>-6.12</c:v>
                </c:pt>
                <c:pt idx="89">
                  <c:v>-6.11</c:v>
                </c:pt>
                <c:pt idx="90">
                  <c:v>-6.1</c:v>
                </c:pt>
                <c:pt idx="91">
                  <c:v>-6.09</c:v>
                </c:pt>
                <c:pt idx="92">
                  <c:v>-6.08</c:v>
                </c:pt>
                <c:pt idx="93">
                  <c:v>-6.07</c:v>
                </c:pt>
                <c:pt idx="94">
                  <c:v>-6.06</c:v>
                </c:pt>
                <c:pt idx="95">
                  <c:v>-6.05</c:v>
                </c:pt>
                <c:pt idx="96">
                  <c:v>-6.04</c:v>
                </c:pt>
                <c:pt idx="97">
                  <c:v>-6.03</c:v>
                </c:pt>
                <c:pt idx="98">
                  <c:v>-6.02</c:v>
                </c:pt>
                <c:pt idx="99">
                  <c:v>-6.01</c:v>
                </c:pt>
                <c:pt idx="100">
                  <c:v>-6</c:v>
                </c:pt>
                <c:pt idx="101">
                  <c:v>-5.99</c:v>
                </c:pt>
                <c:pt idx="102">
                  <c:v>-5.98</c:v>
                </c:pt>
                <c:pt idx="103">
                  <c:v>-5.97</c:v>
                </c:pt>
                <c:pt idx="104">
                  <c:v>-5.96</c:v>
                </c:pt>
                <c:pt idx="105">
                  <c:v>-5.95</c:v>
                </c:pt>
                <c:pt idx="106">
                  <c:v>-5.94</c:v>
                </c:pt>
                <c:pt idx="107">
                  <c:v>-5.93</c:v>
                </c:pt>
                <c:pt idx="108">
                  <c:v>-5.92</c:v>
                </c:pt>
                <c:pt idx="109">
                  <c:v>-5.91</c:v>
                </c:pt>
                <c:pt idx="110">
                  <c:v>-5.9</c:v>
                </c:pt>
                <c:pt idx="111">
                  <c:v>-5.89</c:v>
                </c:pt>
                <c:pt idx="112">
                  <c:v>-5.88</c:v>
                </c:pt>
                <c:pt idx="113">
                  <c:v>-5.87</c:v>
                </c:pt>
                <c:pt idx="114">
                  <c:v>-5.86</c:v>
                </c:pt>
                <c:pt idx="115">
                  <c:v>-5.85</c:v>
                </c:pt>
                <c:pt idx="116">
                  <c:v>-5.84</c:v>
                </c:pt>
                <c:pt idx="117">
                  <c:v>-5.83</c:v>
                </c:pt>
                <c:pt idx="118">
                  <c:v>-5.82</c:v>
                </c:pt>
                <c:pt idx="119">
                  <c:v>-5.81</c:v>
                </c:pt>
                <c:pt idx="120">
                  <c:v>-5.8</c:v>
                </c:pt>
                <c:pt idx="121">
                  <c:v>-5.79</c:v>
                </c:pt>
                <c:pt idx="122">
                  <c:v>-5.78</c:v>
                </c:pt>
                <c:pt idx="123">
                  <c:v>-5.77</c:v>
                </c:pt>
                <c:pt idx="124">
                  <c:v>-5.76</c:v>
                </c:pt>
                <c:pt idx="125">
                  <c:v>-5.75</c:v>
                </c:pt>
                <c:pt idx="126">
                  <c:v>-5.74</c:v>
                </c:pt>
                <c:pt idx="127">
                  <c:v>-5.73</c:v>
                </c:pt>
                <c:pt idx="128">
                  <c:v>-5.72</c:v>
                </c:pt>
                <c:pt idx="129">
                  <c:v>-5.71</c:v>
                </c:pt>
                <c:pt idx="130">
                  <c:v>-5.7</c:v>
                </c:pt>
                <c:pt idx="131">
                  <c:v>-5.69</c:v>
                </c:pt>
                <c:pt idx="132">
                  <c:v>-5.68</c:v>
                </c:pt>
                <c:pt idx="133">
                  <c:v>-5.67</c:v>
                </c:pt>
                <c:pt idx="134">
                  <c:v>-5.66</c:v>
                </c:pt>
                <c:pt idx="135">
                  <c:v>-5.65</c:v>
                </c:pt>
                <c:pt idx="136">
                  <c:v>-5.64</c:v>
                </c:pt>
                <c:pt idx="137">
                  <c:v>-5.63</c:v>
                </c:pt>
                <c:pt idx="138">
                  <c:v>-5.62</c:v>
                </c:pt>
                <c:pt idx="139">
                  <c:v>-5.61</c:v>
                </c:pt>
                <c:pt idx="140">
                  <c:v>-5.6</c:v>
                </c:pt>
                <c:pt idx="141">
                  <c:v>-5.59</c:v>
                </c:pt>
                <c:pt idx="142">
                  <c:v>-5.58</c:v>
                </c:pt>
                <c:pt idx="143">
                  <c:v>-5.57</c:v>
                </c:pt>
                <c:pt idx="144">
                  <c:v>-5.56</c:v>
                </c:pt>
                <c:pt idx="145">
                  <c:v>-5.55</c:v>
                </c:pt>
                <c:pt idx="146">
                  <c:v>-5.54</c:v>
                </c:pt>
                <c:pt idx="147">
                  <c:v>-5.53</c:v>
                </c:pt>
                <c:pt idx="148">
                  <c:v>-5.52</c:v>
                </c:pt>
                <c:pt idx="149">
                  <c:v>-5.51</c:v>
                </c:pt>
                <c:pt idx="150">
                  <c:v>-5.5</c:v>
                </c:pt>
                <c:pt idx="151">
                  <c:v>-5.49</c:v>
                </c:pt>
                <c:pt idx="152">
                  <c:v>-5.48</c:v>
                </c:pt>
                <c:pt idx="153">
                  <c:v>-5.47</c:v>
                </c:pt>
                <c:pt idx="154">
                  <c:v>-5.46</c:v>
                </c:pt>
                <c:pt idx="155">
                  <c:v>-5.45</c:v>
                </c:pt>
                <c:pt idx="156">
                  <c:v>-5.44</c:v>
                </c:pt>
                <c:pt idx="157">
                  <c:v>-5.43</c:v>
                </c:pt>
                <c:pt idx="158">
                  <c:v>-5.42</c:v>
                </c:pt>
                <c:pt idx="159">
                  <c:v>-5.41</c:v>
                </c:pt>
                <c:pt idx="160">
                  <c:v>-5.4</c:v>
                </c:pt>
                <c:pt idx="161">
                  <c:v>-5.39</c:v>
                </c:pt>
                <c:pt idx="162">
                  <c:v>-5.38</c:v>
                </c:pt>
                <c:pt idx="163">
                  <c:v>-5.37</c:v>
                </c:pt>
                <c:pt idx="164">
                  <c:v>-5.36</c:v>
                </c:pt>
                <c:pt idx="165">
                  <c:v>-5.35</c:v>
                </c:pt>
                <c:pt idx="166">
                  <c:v>-5.34</c:v>
                </c:pt>
                <c:pt idx="167">
                  <c:v>-5.33</c:v>
                </c:pt>
                <c:pt idx="168">
                  <c:v>-5.32</c:v>
                </c:pt>
                <c:pt idx="169">
                  <c:v>-5.31</c:v>
                </c:pt>
                <c:pt idx="170">
                  <c:v>-5.3</c:v>
                </c:pt>
                <c:pt idx="171">
                  <c:v>-5.29</c:v>
                </c:pt>
                <c:pt idx="172">
                  <c:v>-5.28</c:v>
                </c:pt>
                <c:pt idx="173">
                  <c:v>-5.27</c:v>
                </c:pt>
                <c:pt idx="174">
                  <c:v>-5.26</c:v>
                </c:pt>
                <c:pt idx="175">
                  <c:v>-5.25</c:v>
                </c:pt>
                <c:pt idx="176">
                  <c:v>-5.24</c:v>
                </c:pt>
                <c:pt idx="177">
                  <c:v>-5.23</c:v>
                </c:pt>
                <c:pt idx="178">
                  <c:v>-5.22</c:v>
                </c:pt>
                <c:pt idx="179">
                  <c:v>-5.21</c:v>
                </c:pt>
                <c:pt idx="180">
                  <c:v>-5.2</c:v>
                </c:pt>
                <c:pt idx="181">
                  <c:v>-5.19</c:v>
                </c:pt>
                <c:pt idx="182">
                  <c:v>-5.18</c:v>
                </c:pt>
                <c:pt idx="183">
                  <c:v>-5.17</c:v>
                </c:pt>
                <c:pt idx="184">
                  <c:v>-5.16</c:v>
                </c:pt>
                <c:pt idx="185">
                  <c:v>-5.15</c:v>
                </c:pt>
                <c:pt idx="186">
                  <c:v>-5.14</c:v>
                </c:pt>
                <c:pt idx="187">
                  <c:v>-5.13</c:v>
                </c:pt>
                <c:pt idx="188">
                  <c:v>-5.12</c:v>
                </c:pt>
                <c:pt idx="189">
                  <c:v>-5.11</c:v>
                </c:pt>
                <c:pt idx="190">
                  <c:v>-5.1</c:v>
                </c:pt>
                <c:pt idx="191">
                  <c:v>-5.09</c:v>
                </c:pt>
                <c:pt idx="192">
                  <c:v>-5.08</c:v>
                </c:pt>
                <c:pt idx="193">
                  <c:v>-5.07</c:v>
                </c:pt>
                <c:pt idx="194">
                  <c:v>-5.06</c:v>
                </c:pt>
                <c:pt idx="195">
                  <c:v>-5.05</c:v>
                </c:pt>
                <c:pt idx="196">
                  <c:v>-5.04</c:v>
                </c:pt>
                <c:pt idx="197">
                  <c:v>-5.03</c:v>
                </c:pt>
                <c:pt idx="198">
                  <c:v>-5.02</c:v>
                </c:pt>
                <c:pt idx="199">
                  <c:v>-5.01</c:v>
                </c:pt>
                <c:pt idx="200">
                  <c:v>-5</c:v>
                </c:pt>
                <c:pt idx="201">
                  <c:v>-4.99</c:v>
                </c:pt>
                <c:pt idx="202">
                  <c:v>-4.98</c:v>
                </c:pt>
                <c:pt idx="203">
                  <c:v>-4.97</c:v>
                </c:pt>
                <c:pt idx="204">
                  <c:v>-4.96</c:v>
                </c:pt>
                <c:pt idx="205">
                  <c:v>-4.95</c:v>
                </c:pt>
                <c:pt idx="206">
                  <c:v>-4.94</c:v>
                </c:pt>
                <c:pt idx="207">
                  <c:v>-4.93</c:v>
                </c:pt>
                <c:pt idx="208">
                  <c:v>-4.92</c:v>
                </c:pt>
                <c:pt idx="209">
                  <c:v>-4.91</c:v>
                </c:pt>
                <c:pt idx="210">
                  <c:v>-4.9</c:v>
                </c:pt>
                <c:pt idx="211">
                  <c:v>-4.89</c:v>
                </c:pt>
                <c:pt idx="212">
                  <c:v>-4.88</c:v>
                </c:pt>
                <c:pt idx="213">
                  <c:v>-4.87</c:v>
                </c:pt>
                <c:pt idx="214">
                  <c:v>-4.86</c:v>
                </c:pt>
                <c:pt idx="215">
                  <c:v>-4.85</c:v>
                </c:pt>
                <c:pt idx="216">
                  <c:v>-4.84</c:v>
                </c:pt>
                <c:pt idx="217">
                  <c:v>-4.83</c:v>
                </c:pt>
                <c:pt idx="218">
                  <c:v>-4.82</c:v>
                </c:pt>
                <c:pt idx="219">
                  <c:v>-4.81</c:v>
                </c:pt>
                <c:pt idx="220">
                  <c:v>-4.8</c:v>
                </c:pt>
                <c:pt idx="221">
                  <c:v>-4.79</c:v>
                </c:pt>
                <c:pt idx="222">
                  <c:v>-4.78</c:v>
                </c:pt>
                <c:pt idx="223">
                  <c:v>-4.77</c:v>
                </c:pt>
                <c:pt idx="224">
                  <c:v>-4.76</c:v>
                </c:pt>
                <c:pt idx="225">
                  <c:v>-4.75</c:v>
                </c:pt>
                <c:pt idx="226">
                  <c:v>-4.74</c:v>
                </c:pt>
                <c:pt idx="227">
                  <c:v>-4.73</c:v>
                </c:pt>
                <c:pt idx="228">
                  <c:v>-4.72</c:v>
                </c:pt>
                <c:pt idx="229">
                  <c:v>-4.71</c:v>
                </c:pt>
                <c:pt idx="230">
                  <c:v>-4.7</c:v>
                </c:pt>
                <c:pt idx="231">
                  <c:v>-4.69</c:v>
                </c:pt>
                <c:pt idx="232">
                  <c:v>-4.68</c:v>
                </c:pt>
                <c:pt idx="233">
                  <c:v>-4.67</c:v>
                </c:pt>
                <c:pt idx="234">
                  <c:v>-4.66</c:v>
                </c:pt>
                <c:pt idx="235">
                  <c:v>-4.65</c:v>
                </c:pt>
                <c:pt idx="236">
                  <c:v>-4.64</c:v>
                </c:pt>
                <c:pt idx="237">
                  <c:v>-4.63</c:v>
                </c:pt>
                <c:pt idx="238">
                  <c:v>-4.62</c:v>
                </c:pt>
                <c:pt idx="239">
                  <c:v>-4.61</c:v>
                </c:pt>
                <c:pt idx="240">
                  <c:v>-4.6</c:v>
                </c:pt>
                <c:pt idx="241">
                  <c:v>-4.59</c:v>
                </c:pt>
                <c:pt idx="242">
                  <c:v>-4.58</c:v>
                </c:pt>
                <c:pt idx="243">
                  <c:v>-4.57</c:v>
                </c:pt>
                <c:pt idx="244">
                  <c:v>-4.56</c:v>
                </c:pt>
                <c:pt idx="245">
                  <c:v>-4.55</c:v>
                </c:pt>
                <c:pt idx="246">
                  <c:v>-4.54</c:v>
                </c:pt>
                <c:pt idx="247">
                  <c:v>-4.53</c:v>
                </c:pt>
                <c:pt idx="248">
                  <c:v>-4.52</c:v>
                </c:pt>
                <c:pt idx="249">
                  <c:v>-4.51</c:v>
                </c:pt>
                <c:pt idx="250">
                  <c:v>-4.5</c:v>
                </c:pt>
                <c:pt idx="251">
                  <c:v>-4.49</c:v>
                </c:pt>
                <c:pt idx="252">
                  <c:v>-4.48</c:v>
                </c:pt>
                <c:pt idx="253">
                  <c:v>-4.47</c:v>
                </c:pt>
                <c:pt idx="254">
                  <c:v>-4.46</c:v>
                </c:pt>
                <c:pt idx="255">
                  <c:v>-4.45</c:v>
                </c:pt>
                <c:pt idx="256">
                  <c:v>-4.44</c:v>
                </c:pt>
                <c:pt idx="257">
                  <c:v>-4.43</c:v>
                </c:pt>
                <c:pt idx="258">
                  <c:v>-4.42</c:v>
                </c:pt>
                <c:pt idx="259">
                  <c:v>-4.41</c:v>
                </c:pt>
                <c:pt idx="260">
                  <c:v>-4.4</c:v>
                </c:pt>
                <c:pt idx="261">
                  <c:v>-4.39</c:v>
                </c:pt>
                <c:pt idx="262">
                  <c:v>-4.38</c:v>
                </c:pt>
                <c:pt idx="263">
                  <c:v>-4.37</c:v>
                </c:pt>
                <c:pt idx="264">
                  <c:v>-4.36</c:v>
                </c:pt>
                <c:pt idx="265">
                  <c:v>-4.35</c:v>
                </c:pt>
                <c:pt idx="266">
                  <c:v>-4.34</c:v>
                </c:pt>
                <c:pt idx="267">
                  <c:v>-4.33</c:v>
                </c:pt>
                <c:pt idx="268">
                  <c:v>-4.32</c:v>
                </c:pt>
                <c:pt idx="269">
                  <c:v>-4.31</c:v>
                </c:pt>
                <c:pt idx="270">
                  <c:v>-4.3</c:v>
                </c:pt>
                <c:pt idx="271">
                  <c:v>-4.29</c:v>
                </c:pt>
                <c:pt idx="272">
                  <c:v>-4.28</c:v>
                </c:pt>
                <c:pt idx="273">
                  <c:v>-4.27</c:v>
                </c:pt>
                <c:pt idx="274">
                  <c:v>-4.26</c:v>
                </c:pt>
                <c:pt idx="275">
                  <c:v>-4.25</c:v>
                </c:pt>
                <c:pt idx="276">
                  <c:v>-4.24</c:v>
                </c:pt>
                <c:pt idx="277">
                  <c:v>-4.23</c:v>
                </c:pt>
                <c:pt idx="278">
                  <c:v>-4.22</c:v>
                </c:pt>
                <c:pt idx="279">
                  <c:v>-4.21</c:v>
                </c:pt>
                <c:pt idx="280">
                  <c:v>-4.2</c:v>
                </c:pt>
                <c:pt idx="281">
                  <c:v>-4.19</c:v>
                </c:pt>
                <c:pt idx="282">
                  <c:v>-4.18</c:v>
                </c:pt>
                <c:pt idx="283">
                  <c:v>-4.17</c:v>
                </c:pt>
                <c:pt idx="284">
                  <c:v>-4.16</c:v>
                </c:pt>
                <c:pt idx="285">
                  <c:v>-4.15</c:v>
                </c:pt>
                <c:pt idx="286">
                  <c:v>-4.14</c:v>
                </c:pt>
                <c:pt idx="287">
                  <c:v>-4.13</c:v>
                </c:pt>
                <c:pt idx="288">
                  <c:v>-4.12</c:v>
                </c:pt>
                <c:pt idx="289">
                  <c:v>-4.11</c:v>
                </c:pt>
                <c:pt idx="290">
                  <c:v>-4.1</c:v>
                </c:pt>
                <c:pt idx="291">
                  <c:v>-4.09</c:v>
                </c:pt>
                <c:pt idx="292">
                  <c:v>-4.08</c:v>
                </c:pt>
                <c:pt idx="293">
                  <c:v>-4.07</c:v>
                </c:pt>
                <c:pt idx="294">
                  <c:v>-4.06</c:v>
                </c:pt>
                <c:pt idx="295">
                  <c:v>-4.05</c:v>
                </c:pt>
                <c:pt idx="296">
                  <c:v>-4.04</c:v>
                </c:pt>
                <c:pt idx="297">
                  <c:v>-4.03</c:v>
                </c:pt>
                <c:pt idx="298">
                  <c:v>-4.02</c:v>
                </c:pt>
                <c:pt idx="299">
                  <c:v>-4.01</c:v>
                </c:pt>
                <c:pt idx="300">
                  <c:v>-4</c:v>
                </c:pt>
                <c:pt idx="301">
                  <c:v>-3.99</c:v>
                </c:pt>
                <c:pt idx="302">
                  <c:v>-3.98</c:v>
                </c:pt>
                <c:pt idx="303">
                  <c:v>-3.97</c:v>
                </c:pt>
                <c:pt idx="304">
                  <c:v>-3.96</c:v>
                </c:pt>
                <c:pt idx="305">
                  <c:v>-3.95</c:v>
                </c:pt>
                <c:pt idx="306">
                  <c:v>-3.94</c:v>
                </c:pt>
                <c:pt idx="307">
                  <c:v>-3.93</c:v>
                </c:pt>
                <c:pt idx="308">
                  <c:v>-3.92</c:v>
                </c:pt>
                <c:pt idx="309">
                  <c:v>-3.91</c:v>
                </c:pt>
                <c:pt idx="310">
                  <c:v>-3.9</c:v>
                </c:pt>
                <c:pt idx="311">
                  <c:v>-3.89</c:v>
                </c:pt>
                <c:pt idx="312">
                  <c:v>-3.88</c:v>
                </c:pt>
                <c:pt idx="313">
                  <c:v>-3.87</c:v>
                </c:pt>
                <c:pt idx="314">
                  <c:v>-3.86</c:v>
                </c:pt>
                <c:pt idx="315">
                  <c:v>-3.85</c:v>
                </c:pt>
                <c:pt idx="316">
                  <c:v>-3.84</c:v>
                </c:pt>
                <c:pt idx="317">
                  <c:v>-3.83</c:v>
                </c:pt>
                <c:pt idx="318">
                  <c:v>-3.82</c:v>
                </c:pt>
                <c:pt idx="319">
                  <c:v>-3.81</c:v>
                </c:pt>
                <c:pt idx="320">
                  <c:v>-3.8</c:v>
                </c:pt>
                <c:pt idx="321">
                  <c:v>-3.79</c:v>
                </c:pt>
                <c:pt idx="322">
                  <c:v>-3.78</c:v>
                </c:pt>
                <c:pt idx="323">
                  <c:v>-3.77</c:v>
                </c:pt>
                <c:pt idx="324">
                  <c:v>-3.76</c:v>
                </c:pt>
                <c:pt idx="325">
                  <c:v>-3.75</c:v>
                </c:pt>
                <c:pt idx="326">
                  <c:v>-3.74</c:v>
                </c:pt>
                <c:pt idx="327">
                  <c:v>-3.73</c:v>
                </c:pt>
                <c:pt idx="328">
                  <c:v>-3.72</c:v>
                </c:pt>
                <c:pt idx="329">
                  <c:v>-3.71</c:v>
                </c:pt>
                <c:pt idx="330">
                  <c:v>-3.7</c:v>
                </c:pt>
                <c:pt idx="331">
                  <c:v>-3.69</c:v>
                </c:pt>
                <c:pt idx="332">
                  <c:v>-3.68</c:v>
                </c:pt>
                <c:pt idx="333">
                  <c:v>-3.67</c:v>
                </c:pt>
                <c:pt idx="334">
                  <c:v>-3.66</c:v>
                </c:pt>
                <c:pt idx="335">
                  <c:v>-3.65</c:v>
                </c:pt>
                <c:pt idx="336">
                  <c:v>-3.64</c:v>
                </c:pt>
                <c:pt idx="337">
                  <c:v>-3.63</c:v>
                </c:pt>
                <c:pt idx="338">
                  <c:v>-3.62</c:v>
                </c:pt>
                <c:pt idx="339">
                  <c:v>-3.61</c:v>
                </c:pt>
                <c:pt idx="340">
                  <c:v>-3.6</c:v>
                </c:pt>
                <c:pt idx="341">
                  <c:v>-3.59</c:v>
                </c:pt>
                <c:pt idx="342">
                  <c:v>-3.58</c:v>
                </c:pt>
                <c:pt idx="343">
                  <c:v>-3.57</c:v>
                </c:pt>
                <c:pt idx="344">
                  <c:v>-3.56</c:v>
                </c:pt>
                <c:pt idx="345">
                  <c:v>-3.55</c:v>
                </c:pt>
                <c:pt idx="346">
                  <c:v>-3.54</c:v>
                </c:pt>
                <c:pt idx="347">
                  <c:v>-3.53</c:v>
                </c:pt>
                <c:pt idx="348">
                  <c:v>-3.52</c:v>
                </c:pt>
                <c:pt idx="349">
                  <c:v>-3.51</c:v>
                </c:pt>
                <c:pt idx="350">
                  <c:v>-3.5</c:v>
                </c:pt>
                <c:pt idx="351">
                  <c:v>-3.49</c:v>
                </c:pt>
                <c:pt idx="352">
                  <c:v>-3.48</c:v>
                </c:pt>
                <c:pt idx="353">
                  <c:v>-3.47</c:v>
                </c:pt>
                <c:pt idx="354">
                  <c:v>-3.46</c:v>
                </c:pt>
                <c:pt idx="355">
                  <c:v>-3.45</c:v>
                </c:pt>
                <c:pt idx="356">
                  <c:v>-3.44</c:v>
                </c:pt>
                <c:pt idx="357">
                  <c:v>-3.43</c:v>
                </c:pt>
                <c:pt idx="358">
                  <c:v>-3.42</c:v>
                </c:pt>
                <c:pt idx="359">
                  <c:v>-3.41</c:v>
                </c:pt>
                <c:pt idx="360">
                  <c:v>-3.4</c:v>
                </c:pt>
                <c:pt idx="361">
                  <c:v>-3.39</c:v>
                </c:pt>
                <c:pt idx="362">
                  <c:v>-3.38</c:v>
                </c:pt>
                <c:pt idx="363">
                  <c:v>-3.37</c:v>
                </c:pt>
                <c:pt idx="364">
                  <c:v>-3.36</c:v>
                </c:pt>
                <c:pt idx="365">
                  <c:v>-3.35</c:v>
                </c:pt>
                <c:pt idx="366">
                  <c:v>-3.34</c:v>
                </c:pt>
                <c:pt idx="367">
                  <c:v>-3.33</c:v>
                </c:pt>
                <c:pt idx="368">
                  <c:v>-3.32</c:v>
                </c:pt>
                <c:pt idx="369">
                  <c:v>-3.31</c:v>
                </c:pt>
                <c:pt idx="370">
                  <c:v>-3.3</c:v>
                </c:pt>
                <c:pt idx="371">
                  <c:v>-3.29</c:v>
                </c:pt>
                <c:pt idx="372">
                  <c:v>-3.28</c:v>
                </c:pt>
                <c:pt idx="373">
                  <c:v>-3.27</c:v>
                </c:pt>
                <c:pt idx="374">
                  <c:v>-3.26</c:v>
                </c:pt>
                <c:pt idx="375">
                  <c:v>-3.25</c:v>
                </c:pt>
                <c:pt idx="376">
                  <c:v>-3.24</c:v>
                </c:pt>
                <c:pt idx="377">
                  <c:v>-3.23</c:v>
                </c:pt>
                <c:pt idx="378">
                  <c:v>-3.22</c:v>
                </c:pt>
                <c:pt idx="379">
                  <c:v>-3.21</c:v>
                </c:pt>
                <c:pt idx="380">
                  <c:v>-3.2</c:v>
                </c:pt>
                <c:pt idx="381">
                  <c:v>-3.19</c:v>
                </c:pt>
                <c:pt idx="382">
                  <c:v>-3.18</c:v>
                </c:pt>
                <c:pt idx="383">
                  <c:v>-3.17</c:v>
                </c:pt>
                <c:pt idx="384">
                  <c:v>-3.16</c:v>
                </c:pt>
                <c:pt idx="385">
                  <c:v>-3.15</c:v>
                </c:pt>
                <c:pt idx="386">
                  <c:v>-3.14</c:v>
                </c:pt>
                <c:pt idx="387">
                  <c:v>-3.13</c:v>
                </c:pt>
                <c:pt idx="388">
                  <c:v>-3.12</c:v>
                </c:pt>
                <c:pt idx="389">
                  <c:v>-3.11</c:v>
                </c:pt>
                <c:pt idx="390">
                  <c:v>-3.1</c:v>
                </c:pt>
                <c:pt idx="391">
                  <c:v>-3.09</c:v>
                </c:pt>
                <c:pt idx="392">
                  <c:v>-3.08</c:v>
                </c:pt>
                <c:pt idx="393">
                  <c:v>-3.07</c:v>
                </c:pt>
                <c:pt idx="394">
                  <c:v>-3.06</c:v>
                </c:pt>
                <c:pt idx="395">
                  <c:v>-3.05</c:v>
                </c:pt>
                <c:pt idx="396">
                  <c:v>-3.04</c:v>
                </c:pt>
                <c:pt idx="397">
                  <c:v>-3.03</c:v>
                </c:pt>
                <c:pt idx="398">
                  <c:v>-3.02</c:v>
                </c:pt>
                <c:pt idx="399">
                  <c:v>-3.01</c:v>
                </c:pt>
                <c:pt idx="400">
                  <c:v>-3</c:v>
                </c:pt>
                <c:pt idx="401">
                  <c:v>-2.99</c:v>
                </c:pt>
                <c:pt idx="402">
                  <c:v>-2.98</c:v>
                </c:pt>
                <c:pt idx="403">
                  <c:v>-2.97</c:v>
                </c:pt>
                <c:pt idx="404">
                  <c:v>-2.96</c:v>
                </c:pt>
                <c:pt idx="405">
                  <c:v>-2.95</c:v>
                </c:pt>
                <c:pt idx="406">
                  <c:v>-2.94</c:v>
                </c:pt>
                <c:pt idx="407">
                  <c:v>-2.93</c:v>
                </c:pt>
                <c:pt idx="408">
                  <c:v>-2.92</c:v>
                </c:pt>
                <c:pt idx="409">
                  <c:v>-2.91</c:v>
                </c:pt>
                <c:pt idx="410">
                  <c:v>-2.9</c:v>
                </c:pt>
                <c:pt idx="411">
                  <c:v>-2.89</c:v>
                </c:pt>
                <c:pt idx="412">
                  <c:v>-2.88</c:v>
                </c:pt>
                <c:pt idx="413">
                  <c:v>-2.87</c:v>
                </c:pt>
                <c:pt idx="414">
                  <c:v>-2.86</c:v>
                </c:pt>
                <c:pt idx="415">
                  <c:v>-2.85</c:v>
                </c:pt>
                <c:pt idx="416">
                  <c:v>-2.84</c:v>
                </c:pt>
                <c:pt idx="417">
                  <c:v>-2.83</c:v>
                </c:pt>
                <c:pt idx="418">
                  <c:v>-2.82</c:v>
                </c:pt>
                <c:pt idx="419">
                  <c:v>-2.81</c:v>
                </c:pt>
                <c:pt idx="420">
                  <c:v>-2.8</c:v>
                </c:pt>
                <c:pt idx="421">
                  <c:v>-2.79</c:v>
                </c:pt>
                <c:pt idx="422">
                  <c:v>-2.78</c:v>
                </c:pt>
                <c:pt idx="423">
                  <c:v>-2.77</c:v>
                </c:pt>
                <c:pt idx="424">
                  <c:v>-2.76</c:v>
                </c:pt>
                <c:pt idx="425">
                  <c:v>-2.75</c:v>
                </c:pt>
                <c:pt idx="426">
                  <c:v>-2.74</c:v>
                </c:pt>
                <c:pt idx="427">
                  <c:v>-2.73</c:v>
                </c:pt>
                <c:pt idx="428">
                  <c:v>-2.72</c:v>
                </c:pt>
                <c:pt idx="429">
                  <c:v>-2.71</c:v>
                </c:pt>
                <c:pt idx="430">
                  <c:v>-2.7</c:v>
                </c:pt>
                <c:pt idx="431">
                  <c:v>-2.69</c:v>
                </c:pt>
                <c:pt idx="432">
                  <c:v>-2.68</c:v>
                </c:pt>
                <c:pt idx="433">
                  <c:v>-2.67</c:v>
                </c:pt>
                <c:pt idx="434">
                  <c:v>-2.66</c:v>
                </c:pt>
                <c:pt idx="435">
                  <c:v>-2.65</c:v>
                </c:pt>
                <c:pt idx="436">
                  <c:v>-2.64</c:v>
                </c:pt>
                <c:pt idx="437">
                  <c:v>-2.63</c:v>
                </c:pt>
                <c:pt idx="438">
                  <c:v>-2.62</c:v>
                </c:pt>
                <c:pt idx="439">
                  <c:v>-2.61</c:v>
                </c:pt>
                <c:pt idx="440">
                  <c:v>-2.6</c:v>
                </c:pt>
                <c:pt idx="441">
                  <c:v>-2.59</c:v>
                </c:pt>
                <c:pt idx="442">
                  <c:v>-2.58</c:v>
                </c:pt>
                <c:pt idx="443">
                  <c:v>-2.57</c:v>
                </c:pt>
                <c:pt idx="444">
                  <c:v>-2.56</c:v>
                </c:pt>
                <c:pt idx="445">
                  <c:v>-2.55</c:v>
                </c:pt>
                <c:pt idx="446">
                  <c:v>-2.54</c:v>
                </c:pt>
                <c:pt idx="447">
                  <c:v>-2.53</c:v>
                </c:pt>
                <c:pt idx="448">
                  <c:v>-2.52</c:v>
                </c:pt>
                <c:pt idx="449">
                  <c:v>-2.51</c:v>
                </c:pt>
                <c:pt idx="450">
                  <c:v>-2.5</c:v>
                </c:pt>
                <c:pt idx="451">
                  <c:v>-2.49</c:v>
                </c:pt>
                <c:pt idx="452">
                  <c:v>-2.48</c:v>
                </c:pt>
                <c:pt idx="453">
                  <c:v>-2.47</c:v>
                </c:pt>
                <c:pt idx="454">
                  <c:v>-2.46</c:v>
                </c:pt>
                <c:pt idx="455">
                  <c:v>-2.45</c:v>
                </c:pt>
                <c:pt idx="456">
                  <c:v>-2.44</c:v>
                </c:pt>
                <c:pt idx="457">
                  <c:v>-2.43</c:v>
                </c:pt>
                <c:pt idx="458">
                  <c:v>-2.42</c:v>
                </c:pt>
                <c:pt idx="459">
                  <c:v>-2.41</c:v>
                </c:pt>
                <c:pt idx="460">
                  <c:v>-2.4</c:v>
                </c:pt>
                <c:pt idx="461">
                  <c:v>-2.39</c:v>
                </c:pt>
                <c:pt idx="462">
                  <c:v>-2.38</c:v>
                </c:pt>
                <c:pt idx="463">
                  <c:v>-2.37</c:v>
                </c:pt>
                <c:pt idx="464">
                  <c:v>-2.36</c:v>
                </c:pt>
                <c:pt idx="465">
                  <c:v>-2.35</c:v>
                </c:pt>
                <c:pt idx="466">
                  <c:v>-2.34</c:v>
                </c:pt>
                <c:pt idx="467">
                  <c:v>-2.33</c:v>
                </c:pt>
                <c:pt idx="468">
                  <c:v>-2.32</c:v>
                </c:pt>
                <c:pt idx="469">
                  <c:v>-2.31</c:v>
                </c:pt>
                <c:pt idx="470">
                  <c:v>-2.3</c:v>
                </c:pt>
                <c:pt idx="471">
                  <c:v>-2.29</c:v>
                </c:pt>
                <c:pt idx="472">
                  <c:v>-2.28</c:v>
                </c:pt>
                <c:pt idx="473">
                  <c:v>-2.27</c:v>
                </c:pt>
                <c:pt idx="474">
                  <c:v>-2.26</c:v>
                </c:pt>
                <c:pt idx="475">
                  <c:v>-2.25</c:v>
                </c:pt>
                <c:pt idx="476">
                  <c:v>-2.24</c:v>
                </c:pt>
                <c:pt idx="477">
                  <c:v>-2.23</c:v>
                </c:pt>
                <c:pt idx="478">
                  <c:v>-2.22</c:v>
                </c:pt>
                <c:pt idx="479">
                  <c:v>-2.21</c:v>
                </c:pt>
                <c:pt idx="480">
                  <c:v>-2.2</c:v>
                </c:pt>
                <c:pt idx="481">
                  <c:v>-2.19</c:v>
                </c:pt>
                <c:pt idx="482">
                  <c:v>-2.18</c:v>
                </c:pt>
                <c:pt idx="483">
                  <c:v>-2.17</c:v>
                </c:pt>
                <c:pt idx="484">
                  <c:v>-2.16</c:v>
                </c:pt>
                <c:pt idx="485">
                  <c:v>-2.15</c:v>
                </c:pt>
                <c:pt idx="486">
                  <c:v>-2.14</c:v>
                </c:pt>
                <c:pt idx="487">
                  <c:v>-2.13</c:v>
                </c:pt>
                <c:pt idx="488">
                  <c:v>-2.12</c:v>
                </c:pt>
                <c:pt idx="489">
                  <c:v>-2.11</c:v>
                </c:pt>
                <c:pt idx="490">
                  <c:v>-2.1</c:v>
                </c:pt>
                <c:pt idx="491">
                  <c:v>-2.09</c:v>
                </c:pt>
                <c:pt idx="492">
                  <c:v>-2.08</c:v>
                </c:pt>
                <c:pt idx="493">
                  <c:v>-2.07</c:v>
                </c:pt>
                <c:pt idx="494">
                  <c:v>-2.06</c:v>
                </c:pt>
                <c:pt idx="495">
                  <c:v>-2.05</c:v>
                </c:pt>
                <c:pt idx="496">
                  <c:v>-2.04</c:v>
                </c:pt>
                <c:pt idx="497">
                  <c:v>-2.03</c:v>
                </c:pt>
                <c:pt idx="498">
                  <c:v>-2.02</c:v>
                </c:pt>
                <c:pt idx="499">
                  <c:v>-2.01</c:v>
                </c:pt>
                <c:pt idx="500">
                  <c:v>-2</c:v>
                </c:pt>
                <c:pt idx="501">
                  <c:v>-1.99</c:v>
                </c:pt>
                <c:pt idx="502">
                  <c:v>-1.98</c:v>
                </c:pt>
                <c:pt idx="503">
                  <c:v>-1.97</c:v>
                </c:pt>
                <c:pt idx="504">
                  <c:v>-1.96</c:v>
                </c:pt>
                <c:pt idx="505">
                  <c:v>-1.95</c:v>
                </c:pt>
                <c:pt idx="506">
                  <c:v>-1.94</c:v>
                </c:pt>
                <c:pt idx="507">
                  <c:v>-1.93</c:v>
                </c:pt>
                <c:pt idx="508">
                  <c:v>-1.92</c:v>
                </c:pt>
                <c:pt idx="509">
                  <c:v>-1.91</c:v>
                </c:pt>
                <c:pt idx="510">
                  <c:v>-1.9</c:v>
                </c:pt>
                <c:pt idx="511">
                  <c:v>-1.89</c:v>
                </c:pt>
                <c:pt idx="512">
                  <c:v>-1.88</c:v>
                </c:pt>
                <c:pt idx="513">
                  <c:v>-1.87</c:v>
                </c:pt>
                <c:pt idx="514">
                  <c:v>-1.86</c:v>
                </c:pt>
                <c:pt idx="515">
                  <c:v>-1.85</c:v>
                </c:pt>
                <c:pt idx="516">
                  <c:v>-1.84</c:v>
                </c:pt>
                <c:pt idx="517">
                  <c:v>-1.83</c:v>
                </c:pt>
                <c:pt idx="518">
                  <c:v>-1.82</c:v>
                </c:pt>
                <c:pt idx="519">
                  <c:v>-1.81</c:v>
                </c:pt>
                <c:pt idx="520">
                  <c:v>-1.8</c:v>
                </c:pt>
                <c:pt idx="521">
                  <c:v>-1.79</c:v>
                </c:pt>
                <c:pt idx="522">
                  <c:v>-1.78</c:v>
                </c:pt>
                <c:pt idx="523">
                  <c:v>-1.77</c:v>
                </c:pt>
                <c:pt idx="524">
                  <c:v>-1.76</c:v>
                </c:pt>
                <c:pt idx="525">
                  <c:v>-1.75</c:v>
                </c:pt>
                <c:pt idx="526">
                  <c:v>-1.74</c:v>
                </c:pt>
                <c:pt idx="527">
                  <c:v>-1.73</c:v>
                </c:pt>
                <c:pt idx="528">
                  <c:v>-1.72</c:v>
                </c:pt>
                <c:pt idx="529">
                  <c:v>-1.71</c:v>
                </c:pt>
                <c:pt idx="530">
                  <c:v>-1.7</c:v>
                </c:pt>
                <c:pt idx="531">
                  <c:v>-1.69</c:v>
                </c:pt>
                <c:pt idx="532">
                  <c:v>-1.68</c:v>
                </c:pt>
                <c:pt idx="533">
                  <c:v>-1.67</c:v>
                </c:pt>
                <c:pt idx="534">
                  <c:v>-1.66</c:v>
                </c:pt>
                <c:pt idx="535">
                  <c:v>-1.65</c:v>
                </c:pt>
                <c:pt idx="536">
                  <c:v>-1.64</c:v>
                </c:pt>
                <c:pt idx="537">
                  <c:v>-1.63</c:v>
                </c:pt>
                <c:pt idx="538">
                  <c:v>-1.62</c:v>
                </c:pt>
                <c:pt idx="539">
                  <c:v>-1.61</c:v>
                </c:pt>
                <c:pt idx="540">
                  <c:v>-1.6</c:v>
                </c:pt>
                <c:pt idx="541">
                  <c:v>-1.59</c:v>
                </c:pt>
                <c:pt idx="542">
                  <c:v>-1.58</c:v>
                </c:pt>
                <c:pt idx="543">
                  <c:v>-1.57</c:v>
                </c:pt>
                <c:pt idx="544">
                  <c:v>-1.56</c:v>
                </c:pt>
                <c:pt idx="545">
                  <c:v>-1.55</c:v>
                </c:pt>
                <c:pt idx="546">
                  <c:v>-1.54</c:v>
                </c:pt>
                <c:pt idx="547">
                  <c:v>-1.53</c:v>
                </c:pt>
                <c:pt idx="548">
                  <c:v>-1.52</c:v>
                </c:pt>
                <c:pt idx="549">
                  <c:v>-1.51</c:v>
                </c:pt>
                <c:pt idx="550">
                  <c:v>-1.5</c:v>
                </c:pt>
                <c:pt idx="551">
                  <c:v>-1.49</c:v>
                </c:pt>
                <c:pt idx="552">
                  <c:v>-1.48</c:v>
                </c:pt>
                <c:pt idx="553">
                  <c:v>-1.47</c:v>
                </c:pt>
                <c:pt idx="554">
                  <c:v>-1.46</c:v>
                </c:pt>
                <c:pt idx="555">
                  <c:v>-1.45</c:v>
                </c:pt>
                <c:pt idx="556">
                  <c:v>-1.44</c:v>
                </c:pt>
                <c:pt idx="557">
                  <c:v>-1.43</c:v>
                </c:pt>
                <c:pt idx="558">
                  <c:v>-1.42</c:v>
                </c:pt>
                <c:pt idx="559">
                  <c:v>-1.41</c:v>
                </c:pt>
                <c:pt idx="560">
                  <c:v>-1.4</c:v>
                </c:pt>
                <c:pt idx="561">
                  <c:v>-1.39</c:v>
                </c:pt>
                <c:pt idx="562">
                  <c:v>-1.38</c:v>
                </c:pt>
                <c:pt idx="563">
                  <c:v>-1.37</c:v>
                </c:pt>
                <c:pt idx="564">
                  <c:v>-1.36</c:v>
                </c:pt>
                <c:pt idx="565">
                  <c:v>-1.35</c:v>
                </c:pt>
                <c:pt idx="566">
                  <c:v>-1.34</c:v>
                </c:pt>
                <c:pt idx="567">
                  <c:v>-1.33</c:v>
                </c:pt>
                <c:pt idx="568">
                  <c:v>-1.32</c:v>
                </c:pt>
                <c:pt idx="569">
                  <c:v>-1.31</c:v>
                </c:pt>
                <c:pt idx="570">
                  <c:v>-1.3</c:v>
                </c:pt>
                <c:pt idx="571">
                  <c:v>-1.29</c:v>
                </c:pt>
                <c:pt idx="572">
                  <c:v>-1.28</c:v>
                </c:pt>
                <c:pt idx="573">
                  <c:v>-1.27</c:v>
                </c:pt>
                <c:pt idx="574">
                  <c:v>-1.26</c:v>
                </c:pt>
                <c:pt idx="575">
                  <c:v>-1.25</c:v>
                </c:pt>
                <c:pt idx="576">
                  <c:v>-1.24</c:v>
                </c:pt>
                <c:pt idx="577">
                  <c:v>-1.23</c:v>
                </c:pt>
                <c:pt idx="578">
                  <c:v>-1.22</c:v>
                </c:pt>
                <c:pt idx="579">
                  <c:v>-1.21</c:v>
                </c:pt>
                <c:pt idx="580">
                  <c:v>-1.2</c:v>
                </c:pt>
                <c:pt idx="581">
                  <c:v>-1.19</c:v>
                </c:pt>
                <c:pt idx="582">
                  <c:v>-1.18</c:v>
                </c:pt>
                <c:pt idx="583">
                  <c:v>-1.17</c:v>
                </c:pt>
                <c:pt idx="584">
                  <c:v>-1.16</c:v>
                </c:pt>
                <c:pt idx="585">
                  <c:v>-1.15</c:v>
                </c:pt>
                <c:pt idx="586">
                  <c:v>-1.14</c:v>
                </c:pt>
                <c:pt idx="587">
                  <c:v>-1.13</c:v>
                </c:pt>
                <c:pt idx="588">
                  <c:v>-1.12</c:v>
                </c:pt>
                <c:pt idx="589">
                  <c:v>-1.11</c:v>
                </c:pt>
                <c:pt idx="590">
                  <c:v>-1.1</c:v>
                </c:pt>
                <c:pt idx="591">
                  <c:v>-1.09</c:v>
                </c:pt>
                <c:pt idx="592">
                  <c:v>-1.08</c:v>
                </c:pt>
                <c:pt idx="593">
                  <c:v>-1.07</c:v>
                </c:pt>
                <c:pt idx="594">
                  <c:v>-1.06</c:v>
                </c:pt>
                <c:pt idx="595">
                  <c:v>-1.05</c:v>
                </c:pt>
                <c:pt idx="596">
                  <c:v>-1.04</c:v>
                </c:pt>
                <c:pt idx="597">
                  <c:v>-1.03</c:v>
                </c:pt>
                <c:pt idx="598">
                  <c:v>-1.02</c:v>
                </c:pt>
                <c:pt idx="599">
                  <c:v>-1.01</c:v>
                </c:pt>
                <c:pt idx="600">
                  <c:v>-1</c:v>
                </c:pt>
                <c:pt idx="601">
                  <c:v>-0.99</c:v>
                </c:pt>
                <c:pt idx="602">
                  <c:v>-0.98</c:v>
                </c:pt>
                <c:pt idx="603">
                  <c:v>-0.97</c:v>
                </c:pt>
                <c:pt idx="604">
                  <c:v>-0.96</c:v>
                </c:pt>
                <c:pt idx="605">
                  <c:v>-0.95</c:v>
                </c:pt>
                <c:pt idx="606">
                  <c:v>-0.94</c:v>
                </c:pt>
                <c:pt idx="607">
                  <c:v>-0.93</c:v>
                </c:pt>
                <c:pt idx="608">
                  <c:v>-0.92</c:v>
                </c:pt>
                <c:pt idx="609">
                  <c:v>-0.91</c:v>
                </c:pt>
                <c:pt idx="610">
                  <c:v>-0.9</c:v>
                </c:pt>
                <c:pt idx="611">
                  <c:v>-0.89</c:v>
                </c:pt>
                <c:pt idx="612">
                  <c:v>-0.88</c:v>
                </c:pt>
                <c:pt idx="613">
                  <c:v>-0.87</c:v>
                </c:pt>
                <c:pt idx="614">
                  <c:v>-0.86</c:v>
                </c:pt>
                <c:pt idx="615">
                  <c:v>-0.85</c:v>
                </c:pt>
                <c:pt idx="616">
                  <c:v>-0.84</c:v>
                </c:pt>
                <c:pt idx="617">
                  <c:v>-0.83</c:v>
                </c:pt>
                <c:pt idx="618">
                  <c:v>-0.82</c:v>
                </c:pt>
                <c:pt idx="619">
                  <c:v>-0.81</c:v>
                </c:pt>
                <c:pt idx="620">
                  <c:v>-0.8</c:v>
                </c:pt>
                <c:pt idx="621">
                  <c:v>-0.79</c:v>
                </c:pt>
                <c:pt idx="622">
                  <c:v>-0.78</c:v>
                </c:pt>
                <c:pt idx="623">
                  <c:v>-0.77</c:v>
                </c:pt>
                <c:pt idx="624">
                  <c:v>-0.76</c:v>
                </c:pt>
                <c:pt idx="625">
                  <c:v>-0.75</c:v>
                </c:pt>
                <c:pt idx="626">
                  <c:v>-0.74</c:v>
                </c:pt>
                <c:pt idx="627">
                  <c:v>-0.73</c:v>
                </c:pt>
                <c:pt idx="628">
                  <c:v>-0.72</c:v>
                </c:pt>
                <c:pt idx="629">
                  <c:v>-0.71</c:v>
                </c:pt>
                <c:pt idx="630">
                  <c:v>-0.7</c:v>
                </c:pt>
                <c:pt idx="631">
                  <c:v>-0.69</c:v>
                </c:pt>
                <c:pt idx="632">
                  <c:v>-0.68</c:v>
                </c:pt>
                <c:pt idx="633">
                  <c:v>-0.67</c:v>
                </c:pt>
                <c:pt idx="634">
                  <c:v>-0.66</c:v>
                </c:pt>
                <c:pt idx="635">
                  <c:v>-0.65</c:v>
                </c:pt>
                <c:pt idx="636">
                  <c:v>-0.64</c:v>
                </c:pt>
                <c:pt idx="637">
                  <c:v>-0.63</c:v>
                </c:pt>
                <c:pt idx="638">
                  <c:v>-0.62</c:v>
                </c:pt>
                <c:pt idx="639">
                  <c:v>-0.61</c:v>
                </c:pt>
                <c:pt idx="640">
                  <c:v>-0.6</c:v>
                </c:pt>
                <c:pt idx="641">
                  <c:v>-0.59</c:v>
                </c:pt>
                <c:pt idx="642">
                  <c:v>-0.58</c:v>
                </c:pt>
                <c:pt idx="643">
                  <c:v>-0.57</c:v>
                </c:pt>
                <c:pt idx="644">
                  <c:v>-0.56</c:v>
                </c:pt>
                <c:pt idx="645">
                  <c:v>-0.55</c:v>
                </c:pt>
                <c:pt idx="646">
                  <c:v>-0.54</c:v>
                </c:pt>
                <c:pt idx="647">
                  <c:v>-0.53</c:v>
                </c:pt>
                <c:pt idx="648">
                  <c:v>-0.52</c:v>
                </c:pt>
                <c:pt idx="649">
                  <c:v>-0.51</c:v>
                </c:pt>
                <c:pt idx="650">
                  <c:v>-0.5</c:v>
                </c:pt>
                <c:pt idx="651">
                  <c:v>-0.49</c:v>
                </c:pt>
                <c:pt idx="652">
                  <c:v>-0.48</c:v>
                </c:pt>
                <c:pt idx="653">
                  <c:v>-0.47</c:v>
                </c:pt>
                <c:pt idx="654">
                  <c:v>-0.46</c:v>
                </c:pt>
                <c:pt idx="655">
                  <c:v>-0.45</c:v>
                </c:pt>
                <c:pt idx="656">
                  <c:v>-0.44</c:v>
                </c:pt>
                <c:pt idx="657">
                  <c:v>-0.43</c:v>
                </c:pt>
                <c:pt idx="658">
                  <c:v>-0.42</c:v>
                </c:pt>
                <c:pt idx="659">
                  <c:v>-0.41</c:v>
                </c:pt>
                <c:pt idx="660">
                  <c:v>-0.4</c:v>
                </c:pt>
                <c:pt idx="661">
                  <c:v>-0.39</c:v>
                </c:pt>
                <c:pt idx="662">
                  <c:v>-0.38</c:v>
                </c:pt>
                <c:pt idx="663">
                  <c:v>-0.37</c:v>
                </c:pt>
                <c:pt idx="664">
                  <c:v>-0.36</c:v>
                </c:pt>
                <c:pt idx="665">
                  <c:v>-0.35</c:v>
                </c:pt>
                <c:pt idx="666">
                  <c:v>-0.34</c:v>
                </c:pt>
                <c:pt idx="667">
                  <c:v>-0.33</c:v>
                </c:pt>
                <c:pt idx="668">
                  <c:v>-0.32</c:v>
                </c:pt>
                <c:pt idx="669">
                  <c:v>-0.31</c:v>
                </c:pt>
                <c:pt idx="670">
                  <c:v>-0.3</c:v>
                </c:pt>
                <c:pt idx="671">
                  <c:v>-0.29</c:v>
                </c:pt>
                <c:pt idx="672">
                  <c:v>-0.28</c:v>
                </c:pt>
                <c:pt idx="673">
                  <c:v>-0.27</c:v>
                </c:pt>
                <c:pt idx="674">
                  <c:v>-0.26</c:v>
                </c:pt>
                <c:pt idx="675">
                  <c:v>-0.25</c:v>
                </c:pt>
                <c:pt idx="676">
                  <c:v>-0.24</c:v>
                </c:pt>
                <c:pt idx="677">
                  <c:v>-0.23</c:v>
                </c:pt>
                <c:pt idx="678">
                  <c:v>-0.22</c:v>
                </c:pt>
                <c:pt idx="679">
                  <c:v>-0.21</c:v>
                </c:pt>
                <c:pt idx="680">
                  <c:v>-0.2</c:v>
                </c:pt>
                <c:pt idx="681">
                  <c:v>-0.19</c:v>
                </c:pt>
                <c:pt idx="682">
                  <c:v>-0.18</c:v>
                </c:pt>
                <c:pt idx="683">
                  <c:v>-0.17</c:v>
                </c:pt>
                <c:pt idx="684">
                  <c:v>-0.16</c:v>
                </c:pt>
                <c:pt idx="685">
                  <c:v>-0.15</c:v>
                </c:pt>
                <c:pt idx="686">
                  <c:v>-0.14</c:v>
                </c:pt>
                <c:pt idx="687">
                  <c:v>-0.13</c:v>
                </c:pt>
                <c:pt idx="688">
                  <c:v>-0.12</c:v>
                </c:pt>
                <c:pt idx="689">
                  <c:v>-0.11</c:v>
                </c:pt>
                <c:pt idx="690">
                  <c:v>-0.1</c:v>
                </c:pt>
                <c:pt idx="691">
                  <c:v>-0.09</c:v>
                </c:pt>
                <c:pt idx="692">
                  <c:v>-0.08</c:v>
                </c:pt>
                <c:pt idx="693">
                  <c:v>-0.07</c:v>
                </c:pt>
                <c:pt idx="694">
                  <c:v>-0.06</c:v>
                </c:pt>
                <c:pt idx="695">
                  <c:v>-0.05</c:v>
                </c:pt>
                <c:pt idx="696">
                  <c:v>-0.04</c:v>
                </c:pt>
                <c:pt idx="697">
                  <c:v>-0.03</c:v>
                </c:pt>
                <c:pt idx="698">
                  <c:v>-0.02</c:v>
                </c:pt>
                <c:pt idx="699">
                  <c:v>-0.01</c:v>
                </c:pt>
                <c:pt idx="700">
                  <c:v>0</c:v>
                </c:pt>
                <c:pt idx="701">
                  <c:v>0.01</c:v>
                </c:pt>
                <c:pt idx="702">
                  <c:v>0.02</c:v>
                </c:pt>
                <c:pt idx="703">
                  <c:v>0.03</c:v>
                </c:pt>
                <c:pt idx="704">
                  <c:v>0.04</c:v>
                </c:pt>
                <c:pt idx="705">
                  <c:v>0.05</c:v>
                </c:pt>
                <c:pt idx="706">
                  <c:v>0.06</c:v>
                </c:pt>
                <c:pt idx="707">
                  <c:v>0.07</c:v>
                </c:pt>
                <c:pt idx="708">
                  <c:v>0.08</c:v>
                </c:pt>
                <c:pt idx="709">
                  <c:v>0.09</c:v>
                </c:pt>
                <c:pt idx="710">
                  <c:v>0.1</c:v>
                </c:pt>
                <c:pt idx="711">
                  <c:v>0.11</c:v>
                </c:pt>
                <c:pt idx="712">
                  <c:v>0.12</c:v>
                </c:pt>
                <c:pt idx="713">
                  <c:v>0.13</c:v>
                </c:pt>
                <c:pt idx="714">
                  <c:v>0.14</c:v>
                </c:pt>
                <c:pt idx="715">
                  <c:v>0.15</c:v>
                </c:pt>
                <c:pt idx="716">
                  <c:v>0.16</c:v>
                </c:pt>
                <c:pt idx="717">
                  <c:v>0.17</c:v>
                </c:pt>
                <c:pt idx="718">
                  <c:v>0.18</c:v>
                </c:pt>
                <c:pt idx="719">
                  <c:v>0.19</c:v>
                </c:pt>
                <c:pt idx="720">
                  <c:v>0.2</c:v>
                </c:pt>
                <c:pt idx="721">
                  <c:v>0.21</c:v>
                </c:pt>
                <c:pt idx="722">
                  <c:v>0.22</c:v>
                </c:pt>
                <c:pt idx="723">
                  <c:v>0.23</c:v>
                </c:pt>
                <c:pt idx="724">
                  <c:v>0.24</c:v>
                </c:pt>
                <c:pt idx="725">
                  <c:v>0.25</c:v>
                </c:pt>
                <c:pt idx="726">
                  <c:v>0.26</c:v>
                </c:pt>
                <c:pt idx="727">
                  <c:v>0.27</c:v>
                </c:pt>
                <c:pt idx="728">
                  <c:v>0.28</c:v>
                </c:pt>
                <c:pt idx="729">
                  <c:v>0.29</c:v>
                </c:pt>
                <c:pt idx="730">
                  <c:v>0.3</c:v>
                </c:pt>
                <c:pt idx="731">
                  <c:v>0.31</c:v>
                </c:pt>
                <c:pt idx="732">
                  <c:v>0.32</c:v>
                </c:pt>
                <c:pt idx="733">
                  <c:v>0.33</c:v>
                </c:pt>
                <c:pt idx="734">
                  <c:v>0.34</c:v>
                </c:pt>
                <c:pt idx="735">
                  <c:v>0.35</c:v>
                </c:pt>
                <c:pt idx="736">
                  <c:v>0.36</c:v>
                </c:pt>
                <c:pt idx="737">
                  <c:v>0.37</c:v>
                </c:pt>
                <c:pt idx="738">
                  <c:v>0.38</c:v>
                </c:pt>
                <c:pt idx="739">
                  <c:v>0.39</c:v>
                </c:pt>
                <c:pt idx="740">
                  <c:v>0.4</c:v>
                </c:pt>
                <c:pt idx="741">
                  <c:v>0.41</c:v>
                </c:pt>
                <c:pt idx="742">
                  <c:v>0.42</c:v>
                </c:pt>
                <c:pt idx="743">
                  <c:v>0.43</c:v>
                </c:pt>
                <c:pt idx="744">
                  <c:v>0.44</c:v>
                </c:pt>
                <c:pt idx="745">
                  <c:v>0.45</c:v>
                </c:pt>
                <c:pt idx="746">
                  <c:v>0.46</c:v>
                </c:pt>
                <c:pt idx="747">
                  <c:v>0.47</c:v>
                </c:pt>
                <c:pt idx="748">
                  <c:v>0.48</c:v>
                </c:pt>
                <c:pt idx="749">
                  <c:v>0.49</c:v>
                </c:pt>
                <c:pt idx="750">
                  <c:v>0.5</c:v>
                </c:pt>
                <c:pt idx="751">
                  <c:v>0.51</c:v>
                </c:pt>
                <c:pt idx="752">
                  <c:v>0.52</c:v>
                </c:pt>
                <c:pt idx="753">
                  <c:v>0.53</c:v>
                </c:pt>
                <c:pt idx="754">
                  <c:v>0.54</c:v>
                </c:pt>
                <c:pt idx="755">
                  <c:v>0.55</c:v>
                </c:pt>
                <c:pt idx="756">
                  <c:v>0.56</c:v>
                </c:pt>
                <c:pt idx="757">
                  <c:v>0.57</c:v>
                </c:pt>
                <c:pt idx="758">
                  <c:v>0.58</c:v>
                </c:pt>
                <c:pt idx="759">
                  <c:v>0.59</c:v>
                </c:pt>
                <c:pt idx="760">
                  <c:v>0.6</c:v>
                </c:pt>
                <c:pt idx="761">
                  <c:v>0.61</c:v>
                </c:pt>
                <c:pt idx="762">
                  <c:v>0.62</c:v>
                </c:pt>
                <c:pt idx="763">
                  <c:v>0.63</c:v>
                </c:pt>
                <c:pt idx="764">
                  <c:v>0.64</c:v>
                </c:pt>
                <c:pt idx="765">
                  <c:v>0.65</c:v>
                </c:pt>
                <c:pt idx="766">
                  <c:v>0.66</c:v>
                </c:pt>
                <c:pt idx="767">
                  <c:v>0.67</c:v>
                </c:pt>
                <c:pt idx="768">
                  <c:v>0.68</c:v>
                </c:pt>
                <c:pt idx="769">
                  <c:v>0.69</c:v>
                </c:pt>
                <c:pt idx="770">
                  <c:v>0.7</c:v>
                </c:pt>
                <c:pt idx="771">
                  <c:v>0.71</c:v>
                </c:pt>
                <c:pt idx="772">
                  <c:v>0.72</c:v>
                </c:pt>
                <c:pt idx="773">
                  <c:v>0.73</c:v>
                </c:pt>
                <c:pt idx="774">
                  <c:v>0.74</c:v>
                </c:pt>
                <c:pt idx="775">
                  <c:v>0.75</c:v>
                </c:pt>
                <c:pt idx="776">
                  <c:v>0.76</c:v>
                </c:pt>
                <c:pt idx="777">
                  <c:v>0.77</c:v>
                </c:pt>
                <c:pt idx="778">
                  <c:v>0.78</c:v>
                </c:pt>
                <c:pt idx="779">
                  <c:v>0.79</c:v>
                </c:pt>
                <c:pt idx="780">
                  <c:v>0.8</c:v>
                </c:pt>
                <c:pt idx="781">
                  <c:v>0.81</c:v>
                </c:pt>
                <c:pt idx="782">
                  <c:v>0.82</c:v>
                </c:pt>
                <c:pt idx="783">
                  <c:v>0.83</c:v>
                </c:pt>
                <c:pt idx="784">
                  <c:v>0.84</c:v>
                </c:pt>
                <c:pt idx="785">
                  <c:v>0.85</c:v>
                </c:pt>
                <c:pt idx="786">
                  <c:v>0.86</c:v>
                </c:pt>
                <c:pt idx="787">
                  <c:v>0.87</c:v>
                </c:pt>
                <c:pt idx="788">
                  <c:v>0.88</c:v>
                </c:pt>
                <c:pt idx="789">
                  <c:v>0.89</c:v>
                </c:pt>
                <c:pt idx="790">
                  <c:v>0.9</c:v>
                </c:pt>
                <c:pt idx="791">
                  <c:v>0.91</c:v>
                </c:pt>
                <c:pt idx="792">
                  <c:v>0.92</c:v>
                </c:pt>
                <c:pt idx="793">
                  <c:v>0.93</c:v>
                </c:pt>
                <c:pt idx="794">
                  <c:v>0.94</c:v>
                </c:pt>
                <c:pt idx="795">
                  <c:v>0.95</c:v>
                </c:pt>
                <c:pt idx="796">
                  <c:v>0.96</c:v>
                </c:pt>
                <c:pt idx="797">
                  <c:v>0.97</c:v>
                </c:pt>
                <c:pt idx="798">
                  <c:v>0.98</c:v>
                </c:pt>
                <c:pt idx="799">
                  <c:v>0.99</c:v>
                </c:pt>
                <c:pt idx="800">
                  <c:v>1</c:v>
                </c:pt>
                <c:pt idx="801">
                  <c:v>1.01</c:v>
                </c:pt>
                <c:pt idx="802">
                  <c:v>1.02</c:v>
                </c:pt>
                <c:pt idx="803">
                  <c:v>1.03</c:v>
                </c:pt>
                <c:pt idx="804">
                  <c:v>1.04</c:v>
                </c:pt>
                <c:pt idx="805">
                  <c:v>1.05</c:v>
                </c:pt>
                <c:pt idx="806">
                  <c:v>1.06</c:v>
                </c:pt>
                <c:pt idx="807">
                  <c:v>1.07</c:v>
                </c:pt>
                <c:pt idx="808">
                  <c:v>1.08</c:v>
                </c:pt>
                <c:pt idx="809">
                  <c:v>1.09</c:v>
                </c:pt>
                <c:pt idx="810">
                  <c:v>1.1</c:v>
                </c:pt>
                <c:pt idx="811">
                  <c:v>1.11</c:v>
                </c:pt>
                <c:pt idx="812">
                  <c:v>1.12</c:v>
                </c:pt>
                <c:pt idx="813">
                  <c:v>1.13</c:v>
                </c:pt>
                <c:pt idx="814">
                  <c:v>1.14</c:v>
                </c:pt>
                <c:pt idx="815">
                  <c:v>1.15</c:v>
                </c:pt>
                <c:pt idx="816">
                  <c:v>1.16</c:v>
                </c:pt>
                <c:pt idx="817">
                  <c:v>1.17</c:v>
                </c:pt>
                <c:pt idx="818">
                  <c:v>1.18</c:v>
                </c:pt>
                <c:pt idx="819">
                  <c:v>1.19</c:v>
                </c:pt>
                <c:pt idx="820">
                  <c:v>1.2</c:v>
                </c:pt>
                <c:pt idx="821">
                  <c:v>1.21</c:v>
                </c:pt>
                <c:pt idx="822">
                  <c:v>1.22</c:v>
                </c:pt>
                <c:pt idx="823">
                  <c:v>1.23</c:v>
                </c:pt>
                <c:pt idx="824">
                  <c:v>1.24</c:v>
                </c:pt>
                <c:pt idx="825">
                  <c:v>1.25</c:v>
                </c:pt>
                <c:pt idx="826">
                  <c:v>1.26</c:v>
                </c:pt>
                <c:pt idx="827">
                  <c:v>1.27</c:v>
                </c:pt>
                <c:pt idx="828">
                  <c:v>1.28</c:v>
                </c:pt>
                <c:pt idx="829">
                  <c:v>1.29</c:v>
                </c:pt>
                <c:pt idx="830">
                  <c:v>1.3</c:v>
                </c:pt>
                <c:pt idx="831">
                  <c:v>1.31</c:v>
                </c:pt>
                <c:pt idx="832">
                  <c:v>1.32</c:v>
                </c:pt>
                <c:pt idx="833">
                  <c:v>1.33</c:v>
                </c:pt>
                <c:pt idx="834">
                  <c:v>1.34</c:v>
                </c:pt>
                <c:pt idx="835">
                  <c:v>1.35</c:v>
                </c:pt>
                <c:pt idx="836">
                  <c:v>1.36</c:v>
                </c:pt>
                <c:pt idx="837">
                  <c:v>1.37</c:v>
                </c:pt>
                <c:pt idx="838">
                  <c:v>1.38</c:v>
                </c:pt>
                <c:pt idx="839">
                  <c:v>1.39</c:v>
                </c:pt>
                <c:pt idx="840">
                  <c:v>1.4</c:v>
                </c:pt>
                <c:pt idx="841">
                  <c:v>1.41</c:v>
                </c:pt>
                <c:pt idx="842">
                  <c:v>1.42</c:v>
                </c:pt>
                <c:pt idx="843">
                  <c:v>1.43</c:v>
                </c:pt>
                <c:pt idx="844">
                  <c:v>1.44</c:v>
                </c:pt>
                <c:pt idx="845">
                  <c:v>1.45</c:v>
                </c:pt>
                <c:pt idx="846">
                  <c:v>1.46</c:v>
                </c:pt>
                <c:pt idx="847">
                  <c:v>1.47</c:v>
                </c:pt>
                <c:pt idx="848">
                  <c:v>1.48</c:v>
                </c:pt>
                <c:pt idx="849">
                  <c:v>1.49</c:v>
                </c:pt>
                <c:pt idx="850">
                  <c:v>1.5</c:v>
                </c:pt>
                <c:pt idx="851">
                  <c:v>1.51</c:v>
                </c:pt>
                <c:pt idx="852">
                  <c:v>1.52</c:v>
                </c:pt>
                <c:pt idx="853">
                  <c:v>1.53</c:v>
                </c:pt>
                <c:pt idx="854">
                  <c:v>1.54</c:v>
                </c:pt>
                <c:pt idx="855">
                  <c:v>1.55</c:v>
                </c:pt>
                <c:pt idx="856">
                  <c:v>1.56</c:v>
                </c:pt>
                <c:pt idx="857">
                  <c:v>1.57</c:v>
                </c:pt>
                <c:pt idx="858">
                  <c:v>1.58</c:v>
                </c:pt>
                <c:pt idx="859">
                  <c:v>1.59</c:v>
                </c:pt>
                <c:pt idx="860">
                  <c:v>1.6</c:v>
                </c:pt>
                <c:pt idx="861">
                  <c:v>1.61</c:v>
                </c:pt>
                <c:pt idx="862">
                  <c:v>1.62</c:v>
                </c:pt>
                <c:pt idx="863">
                  <c:v>1.63</c:v>
                </c:pt>
                <c:pt idx="864">
                  <c:v>1.64</c:v>
                </c:pt>
                <c:pt idx="865">
                  <c:v>1.65</c:v>
                </c:pt>
                <c:pt idx="866">
                  <c:v>1.66</c:v>
                </c:pt>
                <c:pt idx="867">
                  <c:v>1.67</c:v>
                </c:pt>
                <c:pt idx="868">
                  <c:v>1.68</c:v>
                </c:pt>
                <c:pt idx="869">
                  <c:v>1.69</c:v>
                </c:pt>
                <c:pt idx="870">
                  <c:v>1.7</c:v>
                </c:pt>
                <c:pt idx="871">
                  <c:v>1.71</c:v>
                </c:pt>
                <c:pt idx="872">
                  <c:v>1.72</c:v>
                </c:pt>
                <c:pt idx="873">
                  <c:v>1.73</c:v>
                </c:pt>
                <c:pt idx="874">
                  <c:v>1.74</c:v>
                </c:pt>
                <c:pt idx="875">
                  <c:v>1.75</c:v>
                </c:pt>
                <c:pt idx="876">
                  <c:v>1.76</c:v>
                </c:pt>
                <c:pt idx="877">
                  <c:v>1.77</c:v>
                </c:pt>
                <c:pt idx="878">
                  <c:v>1.78</c:v>
                </c:pt>
                <c:pt idx="879">
                  <c:v>1.79</c:v>
                </c:pt>
                <c:pt idx="880">
                  <c:v>1.8</c:v>
                </c:pt>
                <c:pt idx="881">
                  <c:v>1.81</c:v>
                </c:pt>
                <c:pt idx="882">
                  <c:v>1.82</c:v>
                </c:pt>
                <c:pt idx="883">
                  <c:v>1.83</c:v>
                </c:pt>
                <c:pt idx="884">
                  <c:v>1.84</c:v>
                </c:pt>
                <c:pt idx="885">
                  <c:v>1.85</c:v>
                </c:pt>
                <c:pt idx="886">
                  <c:v>1.86</c:v>
                </c:pt>
                <c:pt idx="887">
                  <c:v>1.87</c:v>
                </c:pt>
                <c:pt idx="888">
                  <c:v>1.88</c:v>
                </c:pt>
                <c:pt idx="889">
                  <c:v>1.89</c:v>
                </c:pt>
                <c:pt idx="890">
                  <c:v>1.9</c:v>
                </c:pt>
                <c:pt idx="891">
                  <c:v>1.91</c:v>
                </c:pt>
                <c:pt idx="892">
                  <c:v>1.92</c:v>
                </c:pt>
                <c:pt idx="893">
                  <c:v>1.93</c:v>
                </c:pt>
                <c:pt idx="894">
                  <c:v>1.94</c:v>
                </c:pt>
                <c:pt idx="895">
                  <c:v>1.95</c:v>
                </c:pt>
                <c:pt idx="896">
                  <c:v>1.96</c:v>
                </c:pt>
                <c:pt idx="897">
                  <c:v>1.97</c:v>
                </c:pt>
                <c:pt idx="898">
                  <c:v>1.98</c:v>
                </c:pt>
                <c:pt idx="899">
                  <c:v>1.99</c:v>
                </c:pt>
                <c:pt idx="900">
                  <c:v>2</c:v>
                </c:pt>
                <c:pt idx="901">
                  <c:v>2.01</c:v>
                </c:pt>
                <c:pt idx="902">
                  <c:v>2.02</c:v>
                </c:pt>
                <c:pt idx="903">
                  <c:v>2.03</c:v>
                </c:pt>
                <c:pt idx="904">
                  <c:v>2.04</c:v>
                </c:pt>
                <c:pt idx="905">
                  <c:v>2.05</c:v>
                </c:pt>
                <c:pt idx="906">
                  <c:v>2.06</c:v>
                </c:pt>
                <c:pt idx="907">
                  <c:v>2.07</c:v>
                </c:pt>
                <c:pt idx="908">
                  <c:v>2.08</c:v>
                </c:pt>
                <c:pt idx="909">
                  <c:v>2.09</c:v>
                </c:pt>
                <c:pt idx="910">
                  <c:v>2.1</c:v>
                </c:pt>
                <c:pt idx="911">
                  <c:v>2.11</c:v>
                </c:pt>
                <c:pt idx="912">
                  <c:v>2.12</c:v>
                </c:pt>
                <c:pt idx="913">
                  <c:v>2.13</c:v>
                </c:pt>
                <c:pt idx="914">
                  <c:v>2.14</c:v>
                </c:pt>
                <c:pt idx="915">
                  <c:v>2.15</c:v>
                </c:pt>
                <c:pt idx="916">
                  <c:v>2.16</c:v>
                </c:pt>
                <c:pt idx="917">
                  <c:v>2.17</c:v>
                </c:pt>
                <c:pt idx="918">
                  <c:v>2.18</c:v>
                </c:pt>
                <c:pt idx="919">
                  <c:v>2.19</c:v>
                </c:pt>
                <c:pt idx="920">
                  <c:v>2.2</c:v>
                </c:pt>
                <c:pt idx="921">
                  <c:v>2.21</c:v>
                </c:pt>
                <c:pt idx="922">
                  <c:v>2.22</c:v>
                </c:pt>
                <c:pt idx="923">
                  <c:v>2.23</c:v>
                </c:pt>
                <c:pt idx="924">
                  <c:v>2.24</c:v>
                </c:pt>
                <c:pt idx="925">
                  <c:v>2.25</c:v>
                </c:pt>
                <c:pt idx="926">
                  <c:v>2.26</c:v>
                </c:pt>
                <c:pt idx="927">
                  <c:v>2.27</c:v>
                </c:pt>
                <c:pt idx="928">
                  <c:v>2.28</c:v>
                </c:pt>
                <c:pt idx="929">
                  <c:v>2.29</c:v>
                </c:pt>
                <c:pt idx="930">
                  <c:v>2.3</c:v>
                </c:pt>
                <c:pt idx="931">
                  <c:v>2.31</c:v>
                </c:pt>
                <c:pt idx="932">
                  <c:v>2.32</c:v>
                </c:pt>
                <c:pt idx="933">
                  <c:v>2.33</c:v>
                </c:pt>
                <c:pt idx="934">
                  <c:v>2.34</c:v>
                </c:pt>
                <c:pt idx="935">
                  <c:v>2.35</c:v>
                </c:pt>
                <c:pt idx="936">
                  <c:v>2.36</c:v>
                </c:pt>
                <c:pt idx="937">
                  <c:v>2.37</c:v>
                </c:pt>
                <c:pt idx="938">
                  <c:v>2.38</c:v>
                </c:pt>
                <c:pt idx="939">
                  <c:v>2.39</c:v>
                </c:pt>
                <c:pt idx="940">
                  <c:v>2.4</c:v>
                </c:pt>
                <c:pt idx="941">
                  <c:v>2.41</c:v>
                </c:pt>
                <c:pt idx="942">
                  <c:v>2.42</c:v>
                </c:pt>
                <c:pt idx="943">
                  <c:v>2.43</c:v>
                </c:pt>
                <c:pt idx="944">
                  <c:v>2.44</c:v>
                </c:pt>
                <c:pt idx="945">
                  <c:v>2.45</c:v>
                </c:pt>
                <c:pt idx="946">
                  <c:v>2.46</c:v>
                </c:pt>
                <c:pt idx="947">
                  <c:v>2.47</c:v>
                </c:pt>
                <c:pt idx="948">
                  <c:v>2.48</c:v>
                </c:pt>
                <c:pt idx="949">
                  <c:v>2.49</c:v>
                </c:pt>
                <c:pt idx="950">
                  <c:v>2.5</c:v>
                </c:pt>
                <c:pt idx="951">
                  <c:v>2.51</c:v>
                </c:pt>
                <c:pt idx="952">
                  <c:v>2.52</c:v>
                </c:pt>
                <c:pt idx="953">
                  <c:v>2.53</c:v>
                </c:pt>
                <c:pt idx="954">
                  <c:v>2.54</c:v>
                </c:pt>
                <c:pt idx="955">
                  <c:v>2.55</c:v>
                </c:pt>
                <c:pt idx="956">
                  <c:v>2.56</c:v>
                </c:pt>
                <c:pt idx="957">
                  <c:v>2.57</c:v>
                </c:pt>
                <c:pt idx="958">
                  <c:v>2.58</c:v>
                </c:pt>
                <c:pt idx="959">
                  <c:v>2.59</c:v>
                </c:pt>
                <c:pt idx="960">
                  <c:v>2.6</c:v>
                </c:pt>
                <c:pt idx="961">
                  <c:v>2.61</c:v>
                </c:pt>
                <c:pt idx="962">
                  <c:v>2.62</c:v>
                </c:pt>
                <c:pt idx="963">
                  <c:v>2.63</c:v>
                </c:pt>
                <c:pt idx="964">
                  <c:v>2.64</c:v>
                </c:pt>
                <c:pt idx="965">
                  <c:v>2.65</c:v>
                </c:pt>
                <c:pt idx="966">
                  <c:v>2.66</c:v>
                </c:pt>
                <c:pt idx="967">
                  <c:v>2.67</c:v>
                </c:pt>
                <c:pt idx="968">
                  <c:v>2.68</c:v>
                </c:pt>
                <c:pt idx="969">
                  <c:v>2.69</c:v>
                </c:pt>
                <c:pt idx="970">
                  <c:v>2.7</c:v>
                </c:pt>
                <c:pt idx="971">
                  <c:v>2.71</c:v>
                </c:pt>
                <c:pt idx="972">
                  <c:v>2.72</c:v>
                </c:pt>
                <c:pt idx="973">
                  <c:v>2.73</c:v>
                </c:pt>
                <c:pt idx="974">
                  <c:v>2.74</c:v>
                </c:pt>
                <c:pt idx="975">
                  <c:v>2.75</c:v>
                </c:pt>
                <c:pt idx="976">
                  <c:v>2.76</c:v>
                </c:pt>
                <c:pt idx="977">
                  <c:v>2.77</c:v>
                </c:pt>
                <c:pt idx="978">
                  <c:v>2.78</c:v>
                </c:pt>
                <c:pt idx="979">
                  <c:v>2.79</c:v>
                </c:pt>
                <c:pt idx="980">
                  <c:v>2.8</c:v>
                </c:pt>
                <c:pt idx="981">
                  <c:v>2.81</c:v>
                </c:pt>
                <c:pt idx="982">
                  <c:v>2.82</c:v>
                </c:pt>
                <c:pt idx="983">
                  <c:v>2.83</c:v>
                </c:pt>
                <c:pt idx="984">
                  <c:v>2.84</c:v>
                </c:pt>
                <c:pt idx="985">
                  <c:v>2.85</c:v>
                </c:pt>
                <c:pt idx="986">
                  <c:v>2.86</c:v>
                </c:pt>
                <c:pt idx="987">
                  <c:v>2.87</c:v>
                </c:pt>
                <c:pt idx="988">
                  <c:v>2.88</c:v>
                </c:pt>
                <c:pt idx="989">
                  <c:v>2.89</c:v>
                </c:pt>
                <c:pt idx="990">
                  <c:v>2.9</c:v>
                </c:pt>
                <c:pt idx="991">
                  <c:v>2.91</c:v>
                </c:pt>
                <c:pt idx="992">
                  <c:v>2.92</c:v>
                </c:pt>
                <c:pt idx="993">
                  <c:v>2.93</c:v>
                </c:pt>
                <c:pt idx="994">
                  <c:v>2.94</c:v>
                </c:pt>
                <c:pt idx="995">
                  <c:v>2.95</c:v>
                </c:pt>
                <c:pt idx="996">
                  <c:v>2.96</c:v>
                </c:pt>
                <c:pt idx="997">
                  <c:v>2.97</c:v>
                </c:pt>
                <c:pt idx="998">
                  <c:v>2.98</c:v>
                </c:pt>
                <c:pt idx="999">
                  <c:v>2.99</c:v>
                </c:pt>
                <c:pt idx="1000">
                  <c:v>3</c:v>
                </c:pt>
                <c:pt idx="1001">
                  <c:v>3.01</c:v>
                </c:pt>
                <c:pt idx="1002">
                  <c:v>3.02</c:v>
                </c:pt>
                <c:pt idx="1003">
                  <c:v>3.03</c:v>
                </c:pt>
                <c:pt idx="1004">
                  <c:v>3.04</c:v>
                </c:pt>
                <c:pt idx="1005">
                  <c:v>3.05</c:v>
                </c:pt>
                <c:pt idx="1006">
                  <c:v>3.06</c:v>
                </c:pt>
                <c:pt idx="1007">
                  <c:v>3.07</c:v>
                </c:pt>
                <c:pt idx="1008">
                  <c:v>3.08</c:v>
                </c:pt>
                <c:pt idx="1009">
                  <c:v>3.09</c:v>
                </c:pt>
                <c:pt idx="1010">
                  <c:v>3.1</c:v>
                </c:pt>
                <c:pt idx="1011">
                  <c:v>3.11</c:v>
                </c:pt>
                <c:pt idx="1012">
                  <c:v>3.12</c:v>
                </c:pt>
                <c:pt idx="1013">
                  <c:v>3.13</c:v>
                </c:pt>
                <c:pt idx="1014">
                  <c:v>3.14</c:v>
                </c:pt>
                <c:pt idx="1015">
                  <c:v>3.15</c:v>
                </c:pt>
                <c:pt idx="1016">
                  <c:v>3.16</c:v>
                </c:pt>
                <c:pt idx="1017">
                  <c:v>3.17</c:v>
                </c:pt>
                <c:pt idx="1018">
                  <c:v>3.18</c:v>
                </c:pt>
                <c:pt idx="1019">
                  <c:v>3.19</c:v>
                </c:pt>
                <c:pt idx="1020">
                  <c:v>3.2</c:v>
                </c:pt>
                <c:pt idx="1021">
                  <c:v>3.21</c:v>
                </c:pt>
                <c:pt idx="1022">
                  <c:v>3.22</c:v>
                </c:pt>
                <c:pt idx="1023">
                  <c:v>3.23</c:v>
                </c:pt>
                <c:pt idx="1024">
                  <c:v>3.24</c:v>
                </c:pt>
                <c:pt idx="1025">
                  <c:v>3.25</c:v>
                </c:pt>
                <c:pt idx="1026">
                  <c:v>3.26</c:v>
                </c:pt>
                <c:pt idx="1027">
                  <c:v>3.27</c:v>
                </c:pt>
                <c:pt idx="1028">
                  <c:v>3.28</c:v>
                </c:pt>
                <c:pt idx="1029">
                  <c:v>3.29</c:v>
                </c:pt>
                <c:pt idx="1030">
                  <c:v>3.3</c:v>
                </c:pt>
                <c:pt idx="1031">
                  <c:v>3.31</c:v>
                </c:pt>
                <c:pt idx="1032">
                  <c:v>3.32</c:v>
                </c:pt>
                <c:pt idx="1033">
                  <c:v>3.33</c:v>
                </c:pt>
                <c:pt idx="1034">
                  <c:v>3.34</c:v>
                </c:pt>
                <c:pt idx="1035">
                  <c:v>3.35</c:v>
                </c:pt>
                <c:pt idx="1036">
                  <c:v>3.36</c:v>
                </c:pt>
                <c:pt idx="1037">
                  <c:v>3.37</c:v>
                </c:pt>
                <c:pt idx="1038">
                  <c:v>3.38</c:v>
                </c:pt>
                <c:pt idx="1039">
                  <c:v>3.39</c:v>
                </c:pt>
                <c:pt idx="1040">
                  <c:v>3.4</c:v>
                </c:pt>
                <c:pt idx="1041">
                  <c:v>3.41</c:v>
                </c:pt>
                <c:pt idx="1042">
                  <c:v>3.42</c:v>
                </c:pt>
                <c:pt idx="1043">
                  <c:v>3.43</c:v>
                </c:pt>
                <c:pt idx="1044">
                  <c:v>3.44</c:v>
                </c:pt>
                <c:pt idx="1045">
                  <c:v>3.45</c:v>
                </c:pt>
                <c:pt idx="1046">
                  <c:v>3.46</c:v>
                </c:pt>
                <c:pt idx="1047">
                  <c:v>3.47</c:v>
                </c:pt>
                <c:pt idx="1048">
                  <c:v>3.48</c:v>
                </c:pt>
                <c:pt idx="1049">
                  <c:v>3.49</c:v>
                </c:pt>
                <c:pt idx="1050">
                  <c:v>3.5</c:v>
                </c:pt>
                <c:pt idx="1051">
                  <c:v>3.51</c:v>
                </c:pt>
                <c:pt idx="1052">
                  <c:v>3.52</c:v>
                </c:pt>
                <c:pt idx="1053">
                  <c:v>3.53</c:v>
                </c:pt>
                <c:pt idx="1054">
                  <c:v>3.54</c:v>
                </c:pt>
                <c:pt idx="1055">
                  <c:v>3.55</c:v>
                </c:pt>
                <c:pt idx="1056">
                  <c:v>3.56</c:v>
                </c:pt>
                <c:pt idx="1057">
                  <c:v>3.57</c:v>
                </c:pt>
                <c:pt idx="1058">
                  <c:v>3.58</c:v>
                </c:pt>
                <c:pt idx="1059">
                  <c:v>3.59</c:v>
                </c:pt>
                <c:pt idx="1060">
                  <c:v>3.6</c:v>
                </c:pt>
                <c:pt idx="1061">
                  <c:v>3.61</c:v>
                </c:pt>
                <c:pt idx="1062">
                  <c:v>3.62</c:v>
                </c:pt>
                <c:pt idx="1063">
                  <c:v>3.63</c:v>
                </c:pt>
                <c:pt idx="1064">
                  <c:v>3.64</c:v>
                </c:pt>
                <c:pt idx="1065">
                  <c:v>3.65</c:v>
                </c:pt>
                <c:pt idx="1066">
                  <c:v>3.66</c:v>
                </c:pt>
                <c:pt idx="1067">
                  <c:v>3.67</c:v>
                </c:pt>
                <c:pt idx="1068">
                  <c:v>3.68</c:v>
                </c:pt>
                <c:pt idx="1069">
                  <c:v>3.69</c:v>
                </c:pt>
                <c:pt idx="1070">
                  <c:v>3.7</c:v>
                </c:pt>
                <c:pt idx="1071">
                  <c:v>3.71</c:v>
                </c:pt>
                <c:pt idx="1072">
                  <c:v>3.72</c:v>
                </c:pt>
                <c:pt idx="1073">
                  <c:v>3.73</c:v>
                </c:pt>
                <c:pt idx="1074">
                  <c:v>3.74</c:v>
                </c:pt>
                <c:pt idx="1075">
                  <c:v>3.75</c:v>
                </c:pt>
                <c:pt idx="1076">
                  <c:v>3.76</c:v>
                </c:pt>
                <c:pt idx="1077">
                  <c:v>3.77</c:v>
                </c:pt>
                <c:pt idx="1078">
                  <c:v>3.78</c:v>
                </c:pt>
                <c:pt idx="1079">
                  <c:v>3.79</c:v>
                </c:pt>
                <c:pt idx="1080">
                  <c:v>3.8</c:v>
                </c:pt>
                <c:pt idx="1081">
                  <c:v>3.81</c:v>
                </c:pt>
                <c:pt idx="1082">
                  <c:v>3.82</c:v>
                </c:pt>
                <c:pt idx="1083">
                  <c:v>3.83</c:v>
                </c:pt>
                <c:pt idx="1084">
                  <c:v>3.84</c:v>
                </c:pt>
                <c:pt idx="1085">
                  <c:v>3.85</c:v>
                </c:pt>
                <c:pt idx="1086">
                  <c:v>3.86</c:v>
                </c:pt>
                <c:pt idx="1087">
                  <c:v>3.87</c:v>
                </c:pt>
                <c:pt idx="1088">
                  <c:v>3.88</c:v>
                </c:pt>
                <c:pt idx="1089">
                  <c:v>3.89</c:v>
                </c:pt>
                <c:pt idx="1090">
                  <c:v>3.9</c:v>
                </c:pt>
                <c:pt idx="1091">
                  <c:v>3.91</c:v>
                </c:pt>
                <c:pt idx="1092">
                  <c:v>3.92</c:v>
                </c:pt>
                <c:pt idx="1093">
                  <c:v>3.93</c:v>
                </c:pt>
                <c:pt idx="1094">
                  <c:v>3.94</c:v>
                </c:pt>
                <c:pt idx="1095">
                  <c:v>3.95</c:v>
                </c:pt>
                <c:pt idx="1096">
                  <c:v>3.96</c:v>
                </c:pt>
                <c:pt idx="1097">
                  <c:v>3.97</c:v>
                </c:pt>
                <c:pt idx="1098">
                  <c:v>3.98</c:v>
                </c:pt>
                <c:pt idx="1099">
                  <c:v>3.99</c:v>
                </c:pt>
                <c:pt idx="1100">
                  <c:v>4</c:v>
                </c:pt>
                <c:pt idx="1101">
                  <c:v>4.01</c:v>
                </c:pt>
                <c:pt idx="1102">
                  <c:v>4.02</c:v>
                </c:pt>
                <c:pt idx="1103">
                  <c:v>4.03</c:v>
                </c:pt>
                <c:pt idx="1104">
                  <c:v>4.04</c:v>
                </c:pt>
                <c:pt idx="1105">
                  <c:v>4.05</c:v>
                </c:pt>
                <c:pt idx="1106">
                  <c:v>4.06</c:v>
                </c:pt>
                <c:pt idx="1107">
                  <c:v>4.07</c:v>
                </c:pt>
                <c:pt idx="1108">
                  <c:v>4.08</c:v>
                </c:pt>
                <c:pt idx="1109">
                  <c:v>4.09</c:v>
                </c:pt>
                <c:pt idx="1110">
                  <c:v>4.1</c:v>
                </c:pt>
                <c:pt idx="1111">
                  <c:v>4.11</c:v>
                </c:pt>
                <c:pt idx="1112">
                  <c:v>4.12</c:v>
                </c:pt>
                <c:pt idx="1113">
                  <c:v>4.13</c:v>
                </c:pt>
                <c:pt idx="1114">
                  <c:v>4.14</c:v>
                </c:pt>
                <c:pt idx="1115">
                  <c:v>4.15</c:v>
                </c:pt>
                <c:pt idx="1116">
                  <c:v>4.16</c:v>
                </c:pt>
                <c:pt idx="1117">
                  <c:v>4.17</c:v>
                </c:pt>
                <c:pt idx="1118">
                  <c:v>4.18</c:v>
                </c:pt>
                <c:pt idx="1119">
                  <c:v>4.19</c:v>
                </c:pt>
                <c:pt idx="1120">
                  <c:v>4.2</c:v>
                </c:pt>
                <c:pt idx="1121">
                  <c:v>4.21</c:v>
                </c:pt>
                <c:pt idx="1122">
                  <c:v>4.22</c:v>
                </c:pt>
                <c:pt idx="1123">
                  <c:v>4.23</c:v>
                </c:pt>
                <c:pt idx="1124">
                  <c:v>4.24</c:v>
                </c:pt>
                <c:pt idx="1125">
                  <c:v>4.25</c:v>
                </c:pt>
                <c:pt idx="1126">
                  <c:v>4.26</c:v>
                </c:pt>
                <c:pt idx="1127">
                  <c:v>4.27</c:v>
                </c:pt>
                <c:pt idx="1128">
                  <c:v>4.28</c:v>
                </c:pt>
                <c:pt idx="1129">
                  <c:v>4.29</c:v>
                </c:pt>
                <c:pt idx="1130">
                  <c:v>4.3</c:v>
                </c:pt>
                <c:pt idx="1131">
                  <c:v>4.31</c:v>
                </c:pt>
                <c:pt idx="1132">
                  <c:v>4.32</c:v>
                </c:pt>
                <c:pt idx="1133">
                  <c:v>4.33</c:v>
                </c:pt>
                <c:pt idx="1134">
                  <c:v>4.34</c:v>
                </c:pt>
                <c:pt idx="1135">
                  <c:v>4.35</c:v>
                </c:pt>
                <c:pt idx="1136">
                  <c:v>4.36</c:v>
                </c:pt>
                <c:pt idx="1137">
                  <c:v>4.37</c:v>
                </c:pt>
                <c:pt idx="1138">
                  <c:v>4.38</c:v>
                </c:pt>
                <c:pt idx="1139">
                  <c:v>4.39</c:v>
                </c:pt>
                <c:pt idx="1140">
                  <c:v>4.4</c:v>
                </c:pt>
                <c:pt idx="1141">
                  <c:v>4.41</c:v>
                </c:pt>
                <c:pt idx="1142">
                  <c:v>4.42</c:v>
                </c:pt>
                <c:pt idx="1143">
                  <c:v>4.43</c:v>
                </c:pt>
                <c:pt idx="1144">
                  <c:v>4.44</c:v>
                </c:pt>
                <c:pt idx="1145">
                  <c:v>4.45</c:v>
                </c:pt>
                <c:pt idx="1146">
                  <c:v>4.46</c:v>
                </c:pt>
                <c:pt idx="1147">
                  <c:v>4.47</c:v>
                </c:pt>
                <c:pt idx="1148">
                  <c:v>4.48</c:v>
                </c:pt>
                <c:pt idx="1149">
                  <c:v>4.49</c:v>
                </c:pt>
                <c:pt idx="1150">
                  <c:v>4.5</c:v>
                </c:pt>
                <c:pt idx="1151">
                  <c:v>4.51</c:v>
                </c:pt>
                <c:pt idx="1152">
                  <c:v>4.52</c:v>
                </c:pt>
                <c:pt idx="1153">
                  <c:v>4.53</c:v>
                </c:pt>
                <c:pt idx="1154">
                  <c:v>4.54</c:v>
                </c:pt>
                <c:pt idx="1155">
                  <c:v>4.55</c:v>
                </c:pt>
                <c:pt idx="1156">
                  <c:v>4.56</c:v>
                </c:pt>
                <c:pt idx="1157">
                  <c:v>4.57</c:v>
                </c:pt>
                <c:pt idx="1158">
                  <c:v>4.58</c:v>
                </c:pt>
                <c:pt idx="1159">
                  <c:v>4.59</c:v>
                </c:pt>
                <c:pt idx="1160">
                  <c:v>4.6</c:v>
                </c:pt>
                <c:pt idx="1161">
                  <c:v>4.61</c:v>
                </c:pt>
                <c:pt idx="1162">
                  <c:v>4.62</c:v>
                </c:pt>
                <c:pt idx="1163">
                  <c:v>4.63</c:v>
                </c:pt>
                <c:pt idx="1164">
                  <c:v>4.64</c:v>
                </c:pt>
                <c:pt idx="1165">
                  <c:v>4.65</c:v>
                </c:pt>
                <c:pt idx="1166">
                  <c:v>4.66</c:v>
                </c:pt>
                <c:pt idx="1167">
                  <c:v>4.67</c:v>
                </c:pt>
                <c:pt idx="1168">
                  <c:v>4.68</c:v>
                </c:pt>
                <c:pt idx="1169">
                  <c:v>4.69</c:v>
                </c:pt>
                <c:pt idx="1170">
                  <c:v>4.7</c:v>
                </c:pt>
                <c:pt idx="1171">
                  <c:v>4.71</c:v>
                </c:pt>
                <c:pt idx="1172">
                  <c:v>4.72</c:v>
                </c:pt>
                <c:pt idx="1173">
                  <c:v>4.73</c:v>
                </c:pt>
                <c:pt idx="1174">
                  <c:v>4.74</c:v>
                </c:pt>
                <c:pt idx="1175">
                  <c:v>4.75</c:v>
                </c:pt>
                <c:pt idx="1176">
                  <c:v>4.76</c:v>
                </c:pt>
                <c:pt idx="1177">
                  <c:v>4.77</c:v>
                </c:pt>
                <c:pt idx="1178">
                  <c:v>4.78</c:v>
                </c:pt>
                <c:pt idx="1179">
                  <c:v>4.79</c:v>
                </c:pt>
                <c:pt idx="1180">
                  <c:v>4.8</c:v>
                </c:pt>
                <c:pt idx="1181">
                  <c:v>4.81</c:v>
                </c:pt>
                <c:pt idx="1182">
                  <c:v>4.82</c:v>
                </c:pt>
                <c:pt idx="1183">
                  <c:v>4.83</c:v>
                </c:pt>
                <c:pt idx="1184">
                  <c:v>4.84</c:v>
                </c:pt>
                <c:pt idx="1185">
                  <c:v>4.85</c:v>
                </c:pt>
                <c:pt idx="1186">
                  <c:v>4.86</c:v>
                </c:pt>
                <c:pt idx="1187">
                  <c:v>4.87</c:v>
                </c:pt>
                <c:pt idx="1188">
                  <c:v>4.88</c:v>
                </c:pt>
                <c:pt idx="1189">
                  <c:v>4.89</c:v>
                </c:pt>
                <c:pt idx="1190">
                  <c:v>4.9</c:v>
                </c:pt>
                <c:pt idx="1191">
                  <c:v>4.91</c:v>
                </c:pt>
                <c:pt idx="1192">
                  <c:v>4.92</c:v>
                </c:pt>
                <c:pt idx="1193">
                  <c:v>4.93</c:v>
                </c:pt>
                <c:pt idx="1194">
                  <c:v>4.94</c:v>
                </c:pt>
                <c:pt idx="1195">
                  <c:v>4.95</c:v>
                </c:pt>
                <c:pt idx="1196">
                  <c:v>4.96</c:v>
                </c:pt>
                <c:pt idx="1197">
                  <c:v>4.97</c:v>
                </c:pt>
                <c:pt idx="1198">
                  <c:v>4.98</c:v>
                </c:pt>
                <c:pt idx="1199">
                  <c:v>4.99</c:v>
                </c:pt>
                <c:pt idx="1200">
                  <c:v>5</c:v>
                </c:pt>
                <c:pt idx="1201">
                  <c:v>5.01</c:v>
                </c:pt>
                <c:pt idx="1202">
                  <c:v>5.02</c:v>
                </c:pt>
                <c:pt idx="1203">
                  <c:v>5.03</c:v>
                </c:pt>
                <c:pt idx="1204">
                  <c:v>5.04</c:v>
                </c:pt>
                <c:pt idx="1205">
                  <c:v>5.05</c:v>
                </c:pt>
                <c:pt idx="1206">
                  <c:v>5.06</c:v>
                </c:pt>
                <c:pt idx="1207">
                  <c:v>5.07</c:v>
                </c:pt>
                <c:pt idx="1208">
                  <c:v>5.08</c:v>
                </c:pt>
                <c:pt idx="1209">
                  <c:v>5.09</c:v>
                </c:pt>
                <c:pt idx="1210">
                  <c:v>5.1</c:v>
                </c:pt>
                <c:pt idx="1211">
                  <c:v>5.11</c:v>
                </c:pt>
                <c:pt idx="1212">
                  <c:v>5.12</c:v>
                </c:pt>
                <c:pt idx="1213">
                  <c:v>5.13</c:v>
                </c:pt>
                <c:pt idx="1214">
                  <c:v>5.14</c:v>
                </c:pt>
                <c:pt idx="1215">
                  <c:v>5.15</c:v>
                </c:pt>
                <c:pt idx="1216">
                  <c:v>5.16</c:v>
                </c:pt>
                <c:pt idx="1217">
                  <c:v>5.17</c:v>
                </c:pt>
                <c:pt idx="1218">
                  <c:v>5.18</c:v>
                </c:pt>
                <c:pt idx="1219">
                  <c:v>5.19</c:v>
                </c:pt>
                <c:pt idx="1220">
                  <c:v>5.2</c:v>
                </c:pt>
                <c:pt idx="1221">
                  <c:v>5.21</c:v>
                </c:pt>
                <c:pt idx="1222">
                  <c:v>5.22</c:v>
                </c:pt>
                <c:pt idx="1223">
                  <c:v>5.23</c:v>
                </c:pt>
                <c:pt idx="1224">
                  <c:v>5.24</c:v>
                </c:pt>
                <c:pt idx="1225">
                  <c:v>5.25</c:v>
                </c:pt>
                <c:pt idx="1226">
                  <c:v>5.26</c:v>
                </c:pt>
                <c:pt idx="1227">
                  <c:v>5.27</c:v>
                </c:pt>
                <c:pt idx="1228">
                  <c:v>5.28</c:v>
                </c:pt>
                <c:pt idx="1229">
                  <c:v>5.29</c:v>
                </c:pt>
                <c:pt idx="1230">
                  <c:v>5.3</c:v>
                </c:pt>
                <c:pt idx="1231">
                  <c:v>5.31</c:v>
                </c:pt>
                <c:pt idx="1232">
                  <c:v>5.32</c:v>
                </c:pt>
                <c:pt idx="1233">
                  <c:v>5.33</c:v>
                </c:pt>
                <c:pt idx="1234">
                  <c:v>5.34</c:v>
                </c:pt>
                <c:pt idx="1235">
                  <c:v>5.35</c:v>
                </c:pt>
                <c:pt idx="1236">
                  <c:v>5.36</c:v>
                </c:pt>
                <c:pt idx="1237">
                  <c:v>5.37</c:v>
                </c:pt>
                <c:pt idx="1238">
                  <c:v>5.38</c:v>
                </c:pt>
                <c:pt idx="1239">
                  <c:v>5.39</c:v>
                </c:pt>
                <c:pt idx="1240">
                  <c:v>5.4</c:v>
                </c:pt>
                <c:pt idx="1241">
                  <c:v>5.41</c:v>
                </c:pt>
                <c:pt idx="1242">
                  <c:v>5.42</c:v>
                </c:pt>
                <c:pt idx="1243">
                  <c:v>5.43</c:v>
                </c:pt>
                <c:pt idx="1244">
                  <c:v>5.44</c:v>
                </c:pt>
                <c:pt idx="1245">
                  <c:v>5.45</c:v>
                </c:pt>
                <c:pt idx="1246">
                  <c:v>5.46</c:v>
                </c:pt>
                <c:pt idx="1247">
                  <c:v>5.47</c:v>
                </c:pt>
                <c:pt idx="1248">
                  <c:v>5.48</c:v>
                </c:pt>
                <c:pt idx="1249">
                  <c:v>5.49</c:v>
                </c:pt>
                <c:pt idx="1250">
                  <c:v>5.5</c:v>
                </c:pt>
                <c:pt idx="1251">
                  <c:v>5.51</c:v>
                </c:pt>
                <c:pt idx="1252">
                  <c:v>5.52</c:v>
                </c:pt>
                <c:pt idx="1253">
                  <c:v>5.53</c:v>
                </c:pt>
                <c:pt idx="1254">
                  <c:v>5.54</c:v>
                </c:pt>
                <c:pt idx="1255">
                  <c:v>5.55</c:v>
                </c:pt>
                <c:pt idx="1256">
                  <c:v>5.56</c:v>
                </c:pt>
                <c:pt idx="1257">
                  <c:v>5.57</c:v>
                </c:pt>
                <c:pt idx="1258">
                  <c:v>5.58</c:v>
                </c:pt>
                <c:pt idx="1259">
                  <c:v>5.59</c:v>
                </c:pt>
                <c:pt idx="1260">
                  <c:v>5.6</c:v>
                </c:pt>
                <c:pt idx="1261">
                  <c:v>5.61</c:v>
                </c:pt>
                <c:pt idx="1262">
                  <c:v>5.62</c:v>
                </c:pt>
                <c:pt idx="1263">
                  <c:v>5.63</c:v>
                </c:pt>
                <c:pt idx="1264">
                  <c:v>5.64</c:v>
                </c:pt>
                <c:pt idx="1265">
                  <c:v>5.65</c:v>
                </c:pt>
                <c:pt idx="1266">
                  <c:v>5.66</c:v>
                </c:pt>
                <c:pt idx="1267">
                  <c:v>5.67</c:v>
                </c:pt>
                <c:pt idx="1268">
                  <c:v>5.68</c:v>
                </c:pt>
                <c:pt idx="1269">
                  <c:v>5.69</c:v>
                </c:pt>
                <c:pt idx="1270">
                  <c:v>5.7</c:v>
                </c:pt>
                <c:pt idx="1271">
                  <c:v>5.71</c:v>
                </c:pt>
                <c:pt idx="1272">
                  <c:v>5.72</c:v>
                </c:pt>
                <c:pt idx="1273">
                  <c:v>5.73</c:v>
                </c:pt>
                <c:pt idx="1274">
                  <c:v>5.74</c:v>
                </c:pt>
                <c:pt idx="1275">
                  <c:v>5.75</c:v>
                </c:pt>
                <c:pt idx="1276">
                  <c:v>5.76</c:v>
                </c:pt>
                <c:pt idx="1277">
                  <c:v>5.77</c:v>
                </c:pt>
                <c:pt idx="1278">
                  <c:v>5.78</c:v>
                </c:pt>
                <c:pt idx="1279">
                  <c:v>5.79</c:v>
                </c:pt>
                <c:pt idx="1280">
                  <c:v>5.8</c:v>
                </c:pt>
                <c:pt idx="1281">
                  <c:v>5.81</c:v>
                </c:pt>
                <c:pt idx="1282">
                  <c:v>5.82</c:v>
                </c:pt>
                <c:pt idx="1283">
                  <c:v>5.83</c:v>
                </c:pt>
                <c:pt idx="1284">
                  <c:v>5.84</c:v>
                </c:pt>
                <c:pt idx="1285">
                  <c:v>5.85</c:v>
                </c:pt>
                <c:pt idx="1286">
                  <c:v>5.86</c:v>
                </c:pt>
                <c:pt idx="1287">
                  <c:v>5.87</c:v>
                </c:pt>
                <c:pt idx="1288">
                  <c:v>5.88</c:v>
                </c:pt>
                <c:pt idx="1289">
                  <c:v>5.89</c:v>
                </c:pt>
                <c:pt idx="1290">
                  <c:v>5.9</c:v>
                </c:pt>
                <c:pt idx="1291">
                  <c:v>5.91</c:v>
                </c:pt>
                <c:pt idx="1292">
                  <c:v>5.92</c:v>
                </c:pt>
                <c:pt idx="1293">
                  <c:v>5.93</c:v>
                </c:pt>
                <c:pt idx="1294">
                  <c:v>5.94</c:v>
                </c:pt>
                <c:pt idx="1295">
                  <c:v>5.95</c:v>
                </c:pt>
                <c:pt idx="1296">
                  <c:v>5.96</c:v>
                </c:pt>
                <c:pt idx="1297">
                  <c:v>5.97</c:v>
                </c:pt>
                <c:pt idx="1298">
                  <c:v>5.98</c:v>
                </c:pt>
                <c:pt idx="1299">
                  <c:v>5.99</c:v>
                </c:pt>
                <c:pt idx="1300">
                  <c:v>6</c:v>
                </c:pt>
                <c:pt idx="1301">
                  <c:v>6.01</c:v>
                </c:pt>
                <c:pt idx="1302">
                  <c:v>6.02</c:v>
                </c:pt>
                <c:pt idx="1303">
                  <c:v>6.03</c:v>
                </c:pt>
                <c:pt idx="1304">
                  <c:v>6.04</c:v>
                </c:pt>
                <c:pt idx="1305">
                  <c:v>6.05</c:v>
                </c:pt>
                <c:pt idx="1306">
                  <c:v>6.06</c:v>
                </c:pt>
                <c:pt idx="1307">
                  <c:v>6.07</c:v>
                </c:pt>
                <c:pt idx="1308">
                  <c:v>6.08</c:v>
                </c:pt>
                <c:pt idx="1309">
                  <c:v>6.09</c:v>
                </c:pt>
                <c:pt idx="1310">
                  <c:v>6.1</c:v>
                </c:pt>
                <c:pt idx="1311">
                  <c:v>6.11</c:v>
                </c:pt>
                <c:pt idx="1312">
                  <c:v>6.12</c:v>
                </c:pt>
                <c:pt idx="1313">
                  <c:v>6.13</c:v>
                </c:pt>
                <c:pt idx="1314">
                  <c:v>6.14</c:v>
                </c:pt>
                <c:pt idx="1315">
                  <c:v>6.15</c:v>
                </c:pt>
                <c:pt idx="1316">
                  <c:v>6.16</c:v>
                </c:pt>
                <c:pt idx="1317">
                  <c:v>6.17</c:v>
                </c:pt>
                <c:pt idx="1318">
                  <c:v>6.18</c:v>
                </c:pt>
                <c:pt idx="1319">
                  <c:v>6.19</c:v>
                </c:pt>
                <c:pt idx="1320">
                  <c:v>6.2</c:v>
                </c:pt>
                <c:pt idx="1321">
                  <c:v>6.21</c:v>
                </c:pt>
                <c:pt idx="1322">
                  <c:v>6.22</c:v>
                </c:pt>
                <c:pt idx="1323">
                  <c:v>6.23</c:v>
                </c:pt>
                <c:pt idx="1324">
                  <c:v>6.24</c:v>
                </c:pt>
                <c:pt idx="1325">
                  <c:v>6.25</c:v>
                </c:pt>
                <c:pt idx="1326">
                  <c:v>6.26</c:v>
                </c:pt>
                <c:pt idx="1327">
                  <c:v>6.27</c:v>
                </c:pt>
                <c:pt idx="1328">
                  <c:v>6.28</c:v>
                </c:pt>
                <c:pt idx="1329">
                  <c:v>6.29</c:v>
                </c:pt>
                <c:pt idx="1330">
                  <c:v>6.3</c:v>
                </c:pt>
                <c:pt idx="1331">
                  <c:v>6.31</c:v>
                </c:pt>
                <c:pt idx="1332">
                  <c:v>6.32</c:v>
                </c:pt>
                <c:pt idx="1333">
                  <c:v>6.33</c:v>
                </c:pt>
                <c:pt idx="1334">
                  <c:v>6.34</c:v>
                </c:pt>
                <c:pt idx="1335">
                  <c:v>6.35</c:v>
                </c:pt>
                <c:pt idx="1336">
                  <c:v>6.36</c:v>
                </c:pt>
                <c:pt idx="1337">
                  <c:v>6.37</c:v>
                </c:pt>
                <c:pt idx="1338">
                  <c:v>6.38</c:v>
                </c:pt>
                <c:pt idx="1339">
                  <c:v>6.39</c:v>
                </c:pt>
                <c:pt idx="1340">
                  <c:v>6.4</c:v>
                </c:pt>
                <c:pt idx="1341">
                  <c:v>6.41</c:v>
                </c:pt>
                <c:pt idx="1342">
                  <c:v>6.42</c:v>
                </c:pt>
                <c:pt idx="1343">
                  <c:v>6.43</c:v>
                </c:pt>
                <c:pt idx="1344">
                  <c:v>6.44</c:v>
                </c:pt>
                <c:pt idx="1345">
                  <c:v>6.45</c:v>
                </c:pt>
                <c:pt idx="1346">
                  <c:v>6.46</c:v>
                </c:pt>
                <c:pt idx="1347">
                  <c:v>6.47</c:v>
                </c:pt>
                <c:pt idx="1348">
                  <c:v>6.48</c:v>
                </c:pt>
                <c:pt idx="1349">
                  <c:v>6.49</c:v>
                </c:pt>
                <c:pt idx="1350">
                  <c:v>6.5</c:v>
                </c:pt>
                <c:pt idx="1351">
                  <c:v>6.51</c:v>
                </c:pt>
                <c:pt idx="1352">
                  <c:v>6.52</c:v>
                </c:pt>
                <c:pt idx="1353">
                  <c:v>6.53</c:v>
                </c:pt>
                <c:pt idx="1354">
                  <c:v>6.54</c:v>
                </c:pt>
                <c:pt idx="1355">
                  <c:v>6.55</c:v>
                </c:pt>
                <c:pt idx="1356">
                  <c:v>6.56</c:v>
                </c:pt>
                <c:pt idx="1357">
                  <c:v>6.57</c:v>
                </c:pt>
                <c:pt idx="1358">
                  <c:v>6.58</c:v>
                </c:pt>
                <c:pt idx="1359">
                  <c:v>6.59</c:v>
                </c:pt>
                <c:pt idx="1360">
                  <c:v>6.6</c:v>
                </c:pt>
                <c:pt idx="1361">
                  <c:v>6.61</c:v>
                </c:pt>
                <c:pt idx="1362">
                  <c:v>6.62</c:v>
                </c:pt>
                <c:pt idx="1363">
                  <c:v>6.63</c:v>
                </c:pt>
                <c:pt idx="1364">
                  <c:v>6.64</c:v>
                </c:pt>
                <c:pt idx="1365">
                  <c:v>6.65</c:v>
                </c:pt>
                <c:pt idx="1366">
                  <c:v>6.66</c:v>
                </c:pt>
                <c:pt idx="1367">
                  <c:v>6.67</c:v>
                </c:pt>
                <c:pt idx="1368">
                  <c:v>6.68</c:v>
                </c:pt>
                <c:pt idx="1369">
                  <c:v>6.69</c:v>
                </c:pt>
                <c:pt idx="1370">
                  <c:v>6.7</c:v>
                </c:pt>
                <c:pt idx="1371">
                  <c:v>6.71</c:v>
                </c:pt>
                <c:pt idx="1372">
                  <c:v>6.72</c:v>
                </c:pt>
                <c:pt idx="1373">
                  <c:v>6.73</c:v>
                </c:pt>
                <c:pt idx="1374">
                  <c:v>6.74</c:v>
                </c:pt>
                <c:pt idx="1375">
                  <c:v>6.75</c:v>
                </c:pt>
                <c:pt idx="1376">
                  <c:v>6.76</c:v>
                </c:pt>
                <c:pt idx="1377">
                  <c:v>6.77</c:v>
                </c:pt>
                <c:pt idx="1378">
                  <c:v>6.78</c:v>
                </c:pt>
                <c:pt idx="1379">
                  <c:v>6.79</c:v>
                </c:pt>
                <c:pt idx="1380">
                  <c:v>6.8</c:v>
                </c:pt>
                <c:pt idx="1381">
                  <c:v>6.81</c:v>
                </c:pt>
                <c:pt idx="1382">
                  <c:v>6.82</c:v>
                </c:pt>
                <c:pt idx="1383">
                  <c:v>6.83</c:v>
                </c:pt>
                <c:pt idx="1384">
                  <c:v>6.84</c:v>
                </c:pt>
                <c:pt idx="1385">
                  <c:v>6.85</c:v>
                </c:pt>
                <c:pt idx="1386">
                  <c:v>6.86</c:v>
                </c:pt>
                <c:pt idx="1387">
                  <c:v>6.87</c:v>
                </c:pt>
                <c:pt idx="1388">
                  <c:v>6.88</c:v>
                </c:pt>
                <c:pt idx="1389">
                  <c:v>6.89</c:v>
                </c:pt>
                <c:pt idx="1390">
                  <c:v>6.9</c:v>
                </c:pt>
                <c:pt idx="1391">
                  <c:v>6.91</c:v>
                </c:pt>
                <c:pt idx="1392">
                  <c:v>6.92</c:v>
                </c:pt>
                <c:pt idx="1393">
                  <c:v>6.93</c:v>
                </c:pt>
                <c:pt idx="1394">
                  <c:v>6.94</c:v>
                </c:pt>
                <c:pt idx="1395">
                  <c:v>6.95</c:v>
                </c:pt>
                <c:pt idx="1396">
                  <c:v>6.96</c:v>
                </c:pt>
                <c:pt idx="1397">
                  <c:v>6.97</c:v>
                </c:pt>
                <c:pt idx="1398">
                  <c:v>6.98</c:v>
                </c:pt>
                <c:pt idx="1399">
                  <c:v>6.99</c:v>
                </c:pt>
                <c:pt idx="1400">
                  <c:v>7</c:v>
                </c:pt>
              </c:numCache>
            </c:numRef>
          </c:xVal>
          <c:yVal>
            <c:numRef>
              <c:f>Batman!$G$2:$G$1402</c:f>
              <c:numCache>
                <c:formatCode>General</c:formatCode>
                <c:ptCount val="1401"/>
                <c:pt idx="626">
                  <c:v>2.97</c:v>
                </c:pt>
                <c:pt idx="627">
                  <c:v>2.94</c:v>
                </c:pt>
                <c:pt idx="628">
                  <c:v>2.91</c:v>
                </c:pt>
                <c:pt idx="629">
                  <c:v>2.88</c:v>
                </c:pt>
                <c:pt idx="630">
                  <c:v>2.85</c:v>
                </c:pt>
                <c:pt idx="631">
                  <c:v>2.82</c:v>
                </c:pt>
                <c:pt idx="632">
                  <c:v>2.79</c:v>
                </c:pt>
                <c:pt idx="633">
                  <c:v>2.76</c:v>
                </c:pt>
                <c:pt idx="634">
                  <c:v>2.73</c:v>
                </c:pt>
                <c:pt idx="635">
                  <c:v>2.7</c:v>
                </c:pt>
                <c:pt idx="636">
                  <c:v>2.67</c:v>
                </c:pt>
                <c:pt idx="637">
                  <c:v>2.64</c:v>
                </c:pt>
                <c:pt idx="638">
                  <c:v>2.61</c:v>
                </c:pt>
                <c:pt idx="639">
                  <c:v>2.58</c:v>
                </c:pt>
                <c:pt idx="640">
                  <c:v>2.55</c:v>
                </c:pt>
                <c:pt idx="641">
                  <c:v>2.52</c:v>
                </c:pt>
                <c:pt idx="642">
                  <c:v>2.49</c:v>
                </c:pt>
                <c:pt idx="643">
                  <c:v>2.46</c:v>
                </c:pt>
                <c:pt idx="644">
                  <c:v>2.43</c:v>
                </c:pt>
                <c:pt idx="645">
                  <c:v>2.4</c:v>
                </c:pt>
                <c:pt idx="646">
                  <c:v>2.37</c:v>
                </c:pt>
                <c:pt idx="647">
                  <c:v>2.34</c:v>
                </c:pt>
                <c:pt idx="648">
                  <c:v>2.31</c:v>
                </c:pt>
                <c:pt idx="649">
                  <c:v>2.28</c:v>
                </c:pt>
                <c:pt idx="650">
                  <c:v>2.25</c:v>
                </c:pt>
                <c:pt idx="750">
                  <c:v>2.25</c:v>
                </c:pt>
                <c:pt idx="751">
                  <c:v>2.28</c:v>
                </c:pt>
                <c:pt idx="752">
                  <c:v>2.31</c:v>
                </c:pt>
                <c:pt idx="753">
                  <c:v>2.34</c:v>
                </c:pt>
                <c:pt idx="754">
                  <c:v>2.37</c:v>
                </c:pt>
                <c:pt idx="755">
                  <c:v>2.4</c:v>
                </c:pt>
                <c:pt idx="756">
                  <c:v>2.43</c:v>
                </c:pt>
                <c:pt idx="757">
                  <c:v>2.46</c:v>
                </c:pt>
                <c:pt idx="758">
                  <c:v>2.49</c:v>
                </c:pt>
                <c:pt idx="759">
                  <c:v>2.52</c:v>
                </c:pt>
                <c:pt idx="760">
                  <c:v>2.55</c:v>
                </c:pt>
                <c:pt idx="761">
                  <c:v>2.58</c:v>
                </c:pt>
                <c:pt idx="762">
                  <c:v>2.61</c:v>
                </c:pt>
                <c:pt idx="763">
                  <c:v>2.64</c:v>
                </c:pt>
                <c:pt idx="764">
                  <c:v>2.67</c:v>
                </c:pt>
                <c:pt idx="765">
                  <c:v>2.7</c:v>
                </c:pt>
                <c:pt idx="766">
                  <c:v>2.73</c:v>
                </c:pt>
                <c:pt idx="767">
                  <c:v>2.76</c:v>
                </c:pt>
                <c:pt idx="768">
                  <c:v>2.79</c:v>
                </c:pt>
                <c:pt idx="769">
                  <c:v>2.82</c:v>
                </c:pt>
                <c:pt idx="770">
                  <c:v>2.85</c:v>
                </c:pt>
                <c:pt idx="771">
                  <c:v>2.88</c:v>
                </c:pt>
                <c:pt idx="772">
                  <c:v>2.91</c:v>
                </c:pt>
                <c:pt idx="773">
                  <c:v>2.94</c:v>
                </c:pt>
                <c:pt idx="774">
                  <c:v>2.97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Batman!H1</c:f>
              <c:strCache>
                <c:ptCount val="1"/>
                <c:pt idx="0">
                  <c:v>Head</c:v>
                </c:pt>
              </c:strCache>
            </c:strRef>
          </c:tx>
          <c:spPr>
            <a:solidFill>
              <a:srgbClr val="000000"/>
            </a:solidFill>
            <a:ln w="19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Batman!$A$2:$A$1402</c:f>
              <c:numCache>
                <c:formatCode>General</c:formatCode>
                <c:ptCount val="1401"/>
                <c:pt idx="0">
                  <c:v>-7</c:v>
                </c:pt>
                <c:pt idx="1">
                  <c:v>-6.99</c:v>
                </c:pt>
                <c:pt idx="2">
                  <c:v>-6.98</c:v>
                </c:pt>
                <c:pt idx="3">
                  <c:v>-6.97</c:v>
                </c:pt>
                <c:pt idx="4">
                  <c:v>-6.96</c:v>
                </c:pt>
                <c:pt idx="5">
                  <c:v>-6.95</c:v>
                </c:pt>
                <c:pt idx="6">
                  <c:v>-6.94</c:v>
                </c:pt>
                <c:pt idx="7">
                  <c:v>-6.93</c:v>
                </c:pt>
                <c:pt idx="8">
                  <c:v>-6.92</c:v>
                </c:pt>
                <c:pt idx="9">
                  <c:v>-6.91</c:v>
                </c:pt>
                <c:pt idx="10">
                  <c:v>-6.9</c:v>
                </c:pt>
                <c:pt idx="11">
                  <c:v>-6.89</c:v>
                </c:pt>
                <c:pt idx="12">
                  <c:v>-6.88</c:v>
                </c:pt>
                <c:pt idx="13">
                  <c:v>-6.87</c:v>
                </c:pt>
                <c:pt idx="14">
                  <c:v>-6.86</c:v>
                </c:pt>
                <c:pt idx="15">
                  <c:v>-6.85</c:v>
                </c:pt>
                <c:pt idx="16">
                  <c:v>-6.84</c:v>
                </c:pt>
                <c:pt idx="17">
                  <c:v>-6.83</c:v>
                </c:pt>
                <c:pt idx="18">
                  <c:v>-6.82</c:v>
                </c:pt>
                <c:pt idx="19">
                  <c:v>-6.81</c:v>
                </c:pt>
                <c:pt idx="20">
                  <c:v>-6.8</c:v>
                </c:pt>
                <c:pt idx="21">
                  <c:v>-6.79</c:v>
                </c:pt>
                <c:pt idx="22">
                  <c:v>-6.78</c:v>
                </c:pt>
                <c:pt idx="23">
                  <c:v>-6.77</c:v>
                </c:pt>
                <c:pt idx="24">
                  <c:v>-6.76</c:v>
                </c:pt>
                <c:pt idx="25">
                  <c:v>-6.75</c:v>
                </c:pt>
                <c:pt idx="26">
                  <c:v>-6.74</c:v>
                </c:pt>
                <c:pt idx="27">
                  <c:v>-6.73</c:v>
                </c:pt>
                <c:pt idx="28">
                  <c:v>-6.72</c:v>
                </c:pt>
                <c:pt idx="29">
                  <c:v>-6.71</c:v>
                </c:pt>
                <c:pt idx="30">
                  <c:v>-6.7</c:v>
                </c:pt>
                <c:pt idx="31">
                  <c:v>-6.69</c:v>
                </c:pt>
                <c:pt idx="32">
                  <c:v>-6.68</c:v>
                </c:pt>
                <c:pt idx="33">
                  <c:v>-6.67</c:v>
                </c:pt>
                <c:pt idx="34">
                  <c:v>-6.66</c:v>
                </c:pt>
                <c:pt idx="35">
                  <c:v>-6.65</c:v>
                </c:pt>
                <c:pt idx="36">
                  <c:v>-6.64</c:v>
                </c:pt>
                <c:pt idx="37">
                  <c:v>-6.63</c:v>
                </c:pt>
                <c:pt idx="38">
                  <c:v>-6.62</c:v>
                </c:pt>
                <c:pt idx="39">
                  <c:v>-6.61</c:v>
                </c:pt>
                <c:pt idx="40">
                  <c:v>-6.6</c:v>
                </c:pt>
                <c:pt idx="41">
                  <c:v>-6.59</c:v>
                </c:pt>
                <c:pt idx="42">
                  <c:v>-6.58</c:v>
                </c:pt>
                <c:pt idx="43">
                  <c:v>-6.57</c:v>
                </c:pt>
                <c:pt idx="44">
                  <c:v>-6.56</c:v>
                </c:pt>
                <c:pt idx="45">
                  <c:v>-6.55</c:v>
                </c:pt>
                <c:pt idx="46">
                  <c:v>-6.54</c:v>
                </c:pt>
                <c:pt idx="47">
                  <c:v>-6.53</c:v>
                </c:pt>
                <c:pt idx="48">
                  <c:v>-6.52</c:v>
                </c:pt>
                <c:pt idx="49">
                  <c:v>-6.51</c:v>
                </c:pt>
                <c:pt idx="50">
                  <c:v>-6.5</c:v>
                </c:pt>
                <c:pt idx="51">
                  <c:v>-6.49</c:v>
                </c:pt>
                <c:pt idx="52">
                  <c:v>-6.48</c:v>
                </c:pt>
                <c:pt idx="53">
                  <c:v>-6.47</c:v>
                </c:pt>
                <c:pt idx="54">
                  <c:v>-6.46</c:v>
                </c:pt>
                <c:pt idx="55">
                  <c:v>-6.45</c:v>
                </c:pt>
                <c:pt idx="56">
                  <c:v>-6.44</c:v>
                </c:pt>
                <c:pt idx="57">
                  <c:v>-6.43</c:v>
                </c:pt>
                <c:pt idx="58">
                  <c:v>-6.42</c:v>
                </c:pt>
                <c:pt idx="59">
                  <c:v>-6.41</c:v>
                </c:pt>
                <c:pt idx="60">
                  <c:v>-6.4</c:v>
                </c:pt>
                <c:pt idx="61">
                  <c:v>-6.39</c:v>
                </c:pt>
                <c:pt idx="62">
                  <c:v>-6.38</c:v>
                </c:pt>
                <c:pt idx="63">
                  <c:v>-6.37</c:v>
                </c:pt>
                <c:pt idx="64">
                  <c:v>-6.36</c:v>
                </c:pt>
                <c:pt idx="65">
                  <c:v>-6.35</c:v>
                </c:pt>
                <c:pt idx="66">
                  <c:v>-6.34</c:v>
                </c:pt>
                <c:pt idx="67">
                  <c:v>-6.33</c:v>
                </c:pt>
                <c:pt idx="68">
                  <c:v>-6.32</c:v>
                </c:pt>
                <c:pt idx="69">
                  <c:v>-6.31</c:v>
                </c:pt>
                <c:pt idx="70">
                  <c:v>-6.3</c:v>
                </c:pt>
                <c:pt idx="71">
                  <c:v>-6.29</c:v>
                </c:pt>
                <c:pt idx="72">
                  <c:v>-6.28</c:v>
                </c:pt>
                <c:pt idx="73">
                  <c:v>-6.27</c:v>
                </c:pt>
                <c:pt idx="74">
                  <c:v>-6.26</c:v>
                </c:pt>
                <c:pt idx="75">
                  <c:v>-6.25</c:v>
                </c:pt>
                <c:pt idx="76">
                  <c:v>-6.24</c:v>
                </c:pt>
                <c:pt idx="77">
                  <c:v>-6.23</c:v>
                </c:pt>
                <c:pt idx="78">
                  <c:v>-6.22</c:v>
                </c:pt>
                <c:pt idx="79">
                  <c:v>-6.21</c:v>
                </c:pt>
                <c:pt idx="80">
                  <c:v>-6.2</c:v>
                </c:pt>
                <c:pt idx="81">
                  <c:v>-6.19</c:v>
                </c:pt>
                <c:pt idx="82">
                  <c:v>-6.18</c:v>
                </c:pt>
                <c:pt idx="83">
                  <c:v>-6.17</c:v>
                </c:pt>
                <c:pt idx="84">
                  <c:v>-6.16</c:v>
                </c:pt>
                <c:pt idx="85">
                  <c:v>-6.15</c:v>
                </c:pt>
                <c:pt idx="86">
                  <c:v>-6.14</c:v>
                </c:pt>
                <c:pt idx="87">
                  <c:v>-6.13</c:v>
                </c:pt>
                <c:pt idx="88">
                  <c:v>-6.12</c:v>
                </c:pt>
                <c:pt idx="89">
                  <c:v>-6.11</c:v>
                </c:pt>
                <c:pt idx="90">
                  <c:v>-6.1</c:v>
                </c:pt>
                <c:pt idx="91">
                  <c:v>-6.09</c:v>
                </c:pt>
                <c:pt idx="92">
                  <c:v>-6.08</c:v>
                </c:pt>
                <c:pt idx="93">
                  <c:v>-6.07</c:v>
                </c:pt>
                <c:pt idx="94">
                  <c:v>-6.06</c:v>
                </c:pt>
                <c:pt idx="95">
                  <c:v>-6.05</c:v>
                </c:pt>
                <c:pt idx="96">
                  <c:v>-6.04</c:v>
                </c:pt>
                <c:pt idx="97">
                  <c:v>-6.03</c:v>
                </c:pt>
                <c:pt idx="98">
                  <c:v>-6.02</c:v>
                </c:pt>
                <c:pt idx="99">
                  <c:v>-6.01</c:v>
                </c:pt>
                <c:pt idx="100">
                  <c:v>-6</c:v>
                </c:pt>
                <c:pt idx="101">
                  <c:v>-5.99</c:v>
                </c:pt>
                <c:pt idx="102">
                  <c:v>-5.98</c:v>
                </c:pt>
                <c:pt idx="103">
                  <c:v>-5.97</c:v>
                </c:pt>
                <c:pt idx="104">
                  <c:v>-5.96</c:v>
                </c:pt>
                <c:pt idx="105">
                  <c:v>-5.95</c:v>
                </c:pt>
                <c:pt idx="106">
                  <c:v>-5.94</c:v>
                </c:pt>
                <c:pt idx="107">
                  <c:v>-5.93</c:v>
                </c:pt>
                <c:pt idx="108">
                  <c:v>-5.92</c:v>
                </c:pt>
                <c:pt idx="109">
                  <c:v>-5.91</c:v>
                </c:pt>
                <c:pt idx="110">
                  <c:v>-5.9</c:v>
                </c:pt>
                <c:pt idx="111">
                  <c:v>-5.89</c:v>
                </c:pt>
                <c:pt idx="112">
                  <c:v>-5.88</c:v>
                </c:pt>
                <c:pt idx="113">
                  <c:v>-5.87</c:v>
                </c:pt>
                <c:pt idx="114">
                  <c:v>-5.86</c:v>
                </c:pt>
                <c:pt idx="115">
                  <c:v>-5.85</c:v>
                </c:pt>
                <c:pt idx="116">
                  <c:v>-5.84</c:v>
                </c:pt>
                <c:pt idx="117">
                  <c:v>-5.83</c:v>
                </c:pt>
                <c:pt idx="118">
                  <c:v>-5.82</c:v>
                </c:pt>
                <c:pt idx="119">
                  <c:v>-5.81</c:v>
                </c:pt>
                <c:pt idx="120">
                  <c:v>-5.8</c:v>
                </c:pt>
                <c:pt idx="121">
                  <c:v>-5.79</c:v>
                </c:pt>
                <c:pt idx="122">
                  <c:v>-5.78</c:v>
                </c:pt>
                <c:pt idx="123">
                  <c:v>-5.77</c:v>
                </c:pt>
                <c:pt idx="124">
                  <c:v>-5.76</c:v>
                </c:pt>
                <c:pt idx="125">
                  <c:v>-5.75</c:v>
                </c:pt>
                <c:pt idx="126">
                  <c:v>-5.74</c:v>
                </c:pt>
                <c:pt idx="127">
                  <c:v>-5.73</c:v>
                </c:pt>
                <c:pt idx="128">
                  <c:v>-5.72</c:v>
                </c:pt>
                <c:pt idx="129">
                  <c:v>-5.71</c:v>
                </c:pt>
                <c:pt idx="130">
                  <c:v>-5.7</c:v>
                </c:pt>
                <c:pt idx="131">
                  <c:v>-5.69</c:v>
                </c:pt>
                <c:pt idx="132">
                  <c:v>-5.68</c:v>
                </c:pt>
                <c:pt idx="133">
                  <c:v>-5.67</c:v>
                </c:pt>
                <c:pt idx="134">
                  <c:v>-5.66</c:v>
                </c:pt>
                <c:pt idx="135">
                  <c:v>-5.65</c:v>
                </c:pt>
                <c:pt idx="136">
                  <c:v>-5.64</c:v>
                </c:pt>
                <c:pt idx="137">
                  <c:v>-5.63</c:v>
                </c:pt>
                <c:pt idx="138">
                  <c:v>-5.62</c:v>
                </c:pt>
                <c:pt idx="139">
                  <c:v>-5.61</c:v>
                </c:pt>
                <c:pt idx="140">
                  <c:v>-5.6</c:v>
                </c:pt>
                <c:pt idx="141">
                  <c:v>-5.59</c:v>
                </c:pt>
                <c:pt idx="142">
                  <c:v>-5.58</c:v>
                </c:pt>
                <c:pt idx="143">
                  <c:v>-5.57</c:v>
                </c:pt>
                <c:pt idx="144">
                  <c:v>-5.56</c:v>
                </c:pt>
                <c:pt idx="145">
                  <c:v>-5.55</c:v>
                </c:pt>
                <c:pt idx="146">
                  <c:v>-5.54</c:v>
                </c:pt>
                <c:pt idx="147">
                  <c:v>-5.53</c:v>
                </c:pt>
                <c:pt idx="148">
                  <c:v>-5.52</c:v>
                </c:pt>
                <c:pt idx="149">
                  <c:v>-5.51</c:v>
                </c:pt>
                <c:pt idx="150">
                  <c:v>-5.5</c:v>
                </c:pt>
                <c:pt idx="151">
                  <c:v>-5.49</c:v>
                </c:pt>
                <c:pt idx="152">
                  <c:v>-5.48</c:v>
                </c:pt>
                <c:pt idx="153">
                  <c:v>-5.47</c:v>
                </c:pt>
                <c:pt idx="154">
                  <c:v>-5.46</c:v>
                </c:pt>
                <c:pt idx="155">
                  <c:v>-5.45</c:v>
                </c:pt>
                <c:pt idx="156">
                  <c:v>-5.44</c:v>
                </c:pt>
                <c:pt idx="157">
                  <c:v>-5.43</c:v>
                </c:pt>
                <c:pt idx="158">
                  <c:v>-5.42</c:v>
                </c:pt>
                <c:pt idx="159">
                  <c:v>-5.41</c:v>
                </c:pt>
                <c:pt idx="160">
                  <c:v>-5.4</c:v>
                </c:pt>
                <c:pt idx="161">
                  <c:v>-5.39</c:v>
                </c:pt>
                <c:pt idx="162">
                  <c:v>-5.38</c:v>
                </c:pt>
                <c:pt idx="163">
                  <c:v>-5.37</c:v>
                </c:pt>
                <c:pt idx="164">
                  <c:v>-5.36</c:v>
                </c:pt>
                <c:pt idx="165">
                  <c:v>-5.35</c:v>
                </c:pt>
                <c:pt idx="166">
                  <c:v>-5.34</c:v>
                </c:pt>
                <c:pt idx="167">
                  <c:v>-5.33</c:v>
                </c:pt>
                <c:pt idx="168">
                  <c:v>-5.32</c:v>
                </c:pt>
                <c:pt idx="169">
                  <c:v>-5.31</c:v>
                </c:pt>
                <c:pt idx="170">
                  <c:v>-5.3</c:v>
                </c:pt>
                <c:pt idx="171">
                  <c:v>-5.29</c:v>
                </c:pt>
                <c:pt idx="172">
                  <c:v>-5.28</c:v>
                </c:pt>
                <c:pt idx="173">
                  <c:v>-5.27</c:v>
                </c:pt>
                <c:pt idx="174">
                  <c:v>-5.26</c:v>
                </c:pt>
                <c:pt idx="175">
                  <c:v>-5.25</c:v>
                </c:pt>
                <c:pt idx="176">
                  <c:v>-5.24</c:v>
                </c:pt>
                <c:pt idx="177">
                  <c:v>-5.23</c:v>
                </c:pt>
                <c:pt idx="178">
                  <c:v>-5.22</c:v>
                </c:pt>
                <c:pt idx="179">
                  <c:v>-5.21</c:v>
                </c:pt>
                <c:pt idx="180">
                  <c:v>-5.2</c:v>
                </c:pt>
                <c:pt idx="181">
                  <c:v>-5.19</c:v>
                </c:pt>
                <c:pt idx="182">
                  <c:v>-5.18</c:v>
                </c:pt>
                <c:pt idx="183">
                  <c:v>-5.17</c:v>
                </c:pt>
                <c:pt idx="184">
                  <c:v>-5.16</c:v>
                </c:pt>
                <c:pt idx="185">
                  <c:v>-5.15</c:v>
                </c:pt>
                <c:pt idx="186">
                  <c:v>-5.14</c:v>
                </c:pt>
                <c:pt idx="187">
                  <c:v>-5.13</c:v>
                </c:pt>
                <c:pt idx="188">
                  <c:v>-5.12</c:v>
                </c:pt>
                <c:pt idx="189">
                  <c:v>-5.11</c:v>
                </c:pt>
                <c:pt idx="190">
                  <c:v>-5.1</c:v>
                </c:pt>
                <c:pt idx="191">
                  <c:v>-5.09</c:v>
                </c:pt>
                <c:pt idx="192">
                  <c:v>-5.08</c:v>
                </c:pt>
                <c:pt idx="193">
                  <c:v>-5.07</c:v>
                </c:pt>
                <c:pt idx="194">
                  <c:v>-5.06</c:v>
                </c:pt>
                <c:pt idx="195">
                  <c:v>-5.05</c:v>
                </c:pt>
                <c:pt idx="196">
                  <c:v>-5.04</c:v>
                </c:pt>
                <c:pt idx="197">
                  <c:v>-5.03</c:v>
                </c:pt>
                <c:pt idx="198">
                  <c:v>-5.02</c:v>
                </c:pt>
                <c:pt idx="199">
                  <c:v>-5.01</c:v>
                </c:pt>
                <c:pt idx="200">
                  <c:v>-5</c:v>
                </c:pt>
                <c:pt idx="201">
                  <c:v>-4.99</c:v>
                </c:pt>
                <c:pt idx="202">
                  <c:v>-4.98</c:v>
                </c:pt>
                <c:pt idx="203">
                  <c:v>-4.97</c:v>
                </c:pt>
                <c:pt idx="204">
                  <c:v>-4.96</c:v>
                </c:pt>
                <c:pt idx="205">
                  <c:v>-4.95</c:v>
                </c:pt>
                <c:pt idx="206">
                  <c:v>-4.94</c:v>
                </c:pt>
                <c:pt idx="207">
                  <c:v>-4.93</c:v>
                </c:pt>
                <c:pt idx="208">
                  <c:v>-4.92</c:v>
                </c:pt>
                <c:pt idx="209">
                  <c:v>-4.91</c:v>
                </c:pt>
                <c:pt idx="210">
                  <c:v>-4.9</c:v>
                </c:pt>
                <c:pt idx="211">
                  <c:v>-4.89</c:v>
                </c:pt>
                <c:pt idx="212">
                  <c:v>-4.88</c:v>
                </c:pt>
                <c:pt idx="213">
                  <c:v>-4.87</c:v>
                </c:pt>
                <c:pt idx="214">
                  <c:v>-4.86</c:v>
                </c:pt>
                <c:pt idx="215">
                  <c:v>-4.85</c:v>
                </c:pt>
                <c:pt idx="216">
                  <c:v>-4.84</c:v>
                </c:pt>
                <c:pt idx="217">
                  <c:v>-4.83</c:v>
                </c:pt>
                <c:pt idx="218">
                  <c:v>-4.82</c:v>
                </c:pt>
                <c:pt idx="219">
                  <c:v>-4.81</c:v>
                </c:pt>
                <c:pt idx="220">
                  <c:v>-4.8</c:v>
                </c:pt>
                <c:pt idx="221">
                  <c:v>-4.79</c:v>
                </c:pt>
                <c:pt idx="222">
                  <c:v>-4.78</c:v>
                </c:pt>
                <c:pt idx="223">
                  <c:v>-4.77</c:v>
                </c:pt>
                <c:pt idx="224">
                  <c:v>-4.76</c:v>
                </c:pt>
                <c:pt idx="225">
                  <c:v>-4.75</c:v>
                </c:pt>
                <c:pt idx="226">
                  <c:v>-4.74</c:v>
                </c:pt>
                <c:pt idx="227">
                  <c:v>-4.73</c:v>
                </c:pt>
                <c:pt idx="228">
                  <c:v>-4.72</c:v>
                </c:pt>
                <c:pt idx="229">
                  <c:v>-4.71</c:v>
                </c:pt>
                <c:pt idx="230">
                  <c:v>-4.7</c:v>
                </c:pt>
                <c:pt idx="231">
                  <c:v>-4.69</c:v>
                </c:pt>
                <c:pt idx="232">
                  <c:v>-4.68</c:v>
                </c:pt>
                <c:pt idx="233">
                  <c:v>-4.67</c:v>
                </c:pt>
                <c:pt idx="234">
                  <c:v>-4.66</c:v>
                </c:pt>
                <c:pt idx="235">
                  <c:v>-4.65</c:v>
                </c:pt>
                <c:pt idx="236">
                  <c:v>-4.64</c:v>
                </c:pt>
                <c:pt idx="237">
                  <c:v>-4.63</c:v>
                </c:pt>
                <c:pt idx="238">
                  <c:v>-4.62</c:v>
                </c:pt>
                <c:pt idx="239">
                  <c:v>-4.61</c:v>
                </c:pt>
                <c:pt idx="240">
                  <c:v>-4.6</c:v>
                </c:pt>
                <c:pt idx="241">
                  <c:v>-4.59</c:v>
                </c:pt>
                <c:pt idx="242">
                  <c:v>-4.58</c:v>
                </c:pt>
                <c:pt idx="243">
                  <c:v>-4.57</c:v>
                </c:pt>
                <c:pt idx="244">
                  <c:v>-4.56</c:v>
                </c:pt>
                <c:pt idx="245">
                  <c:v>-4.55</c:v>
                </c:pt>
                <c:pt idx="246">
                  <c:v>-4.54</c:v>
                </c:pt>
                <c:pt idx="247">
                  <c:v>-4.53</c:v>
                </c:pt>
                <c:pt idx="248">
                  <c:v>-4.52</c:v>
                </c:pt>
                <c:pt idx="249">
                  <c:v>-4.51</c:v>
                </c:pt>
                <c:pt idx="250">
                  <c:v>-4.5</c:v>
                </c:pt>
                <c:pt idx="251">
                  <c:v>-4.49</c:v>
                </c:pt>
                <c:pt idx="252">
                  <c:v>-4.48</c:v>
                </c:pt>
                <c:pt idx="253">
                  <c:v>-4.47</c:v>
                </c:pt>
                <c:pt idx="254">
                  <c:v>-4.46</c:v>
                </c:pt>
                <c:pt idx="255">
                  <c:v>-4.45</c:v>
                </c:pt>
                <c:pt idx="256">
                  <c:v>-4.44</c:v>
                </c:pt>
                <c:pt idx="257">
                  <c:v>-4.43</c:v>
                </c:pt>
                <c:pt idx="258">
                  <c:v>-4.42</c:v>
                </c:pt>
                <c:pt idx="259">
                  <c:v>-4.41</c:v>
                </c:pt>
                <c:pt idx="260">
                  <c:v>-4.4</c:v>
                </c:pt>
                <c:pt idx="261">
                  <c:v>-4.39</c:v>
                </c:pt>
                <c:pt idx="262">
                  <c:v>-4.38</c:v>
                </c:pt>
                <c:pt idx="263">
                  <c:v>-4.37</c:v>
                </c:pt>
                <c:pt idx="264">
                  <c:v>-4.36</c:v>
                </c:pt>
                <c:pt idx="265">
                  <c:v>-4.35</c:v>
                </c:pt>
                <c:pt idx="266">
                  <c:v>-4.34</c:v>
                </c:pt>
                <c:pt idx="267">
                  <c:v>-4.33</c:v>
                </c:pt>
                <c:pt idx="268">
                  <c:v>-4.32</c:v>
                </c:pt>
                <c:pt idx="269">
                  <c:v>-4.31</c:v>
                </c:pt>
                <c:pt idx="270">
                  <c:v>-4.3</c:v>
                </c:pt>
                <c:pt idx="271">
                  <c:v>-4.29</c:v>
                </c:pt>
                <c:pt idx="272">
                  <c:v>-4.28</c:v>
                </c:pt>
                <c:pt idx="273">
                  <c:v>-4.27</c:v>
                </c:pt>
                <c:pt idx="274">
                  <c:v>-4.26</c:v>
                </c:pt>
                <c:pt idx="275">
                  <c:v>-4.25</c:v>
                </c:pt>
                <c:pt idx="276">
                  <c:v>-4.24</c:v>
                </c:pt>
                <c:pt idx="277">
                  <c:v>-4.23</c:v>
                </c:pt>
                <c:pt idx="278">
                  <c:v>-4.22</c:v>
                </c:pt>
                <c:pt idx="279">
                  <c:v>-4.21</c:v>
                </c:pt>
                <c:pt idx="280">
                  <c:v>-4.2</c:v>
                </c:pt>
                <c:pt idx="281">
                  <c:v>-4.19</c:v>
                </c:pt>
                <c:pt idx="282">
                  <c:v>-4.18</c:v>
                </c:pt>
                <c:pt idx="283">
                  <c:v>-4.17</c:v>
                </c:pt>
                <c:pt idx="284">
                  <c:v>-4.16</c:v>
                </c:pt>
                <c:pt idx="285">
                  <c:v>-4.15</c:v>
                </c:pt>
                <c:pt idx="286">
                  <c:v>-4.14</c:v>
                </c:pt>
                <c:pt idx="287">
                  <c:v>-4.13</c:v>
                </c:pt>
                <c:pt idx="288">
                  <c:v>-4.12</c:v>
                </c:pt>
                <c:pt idx="289">
                  <c:v>-4.11</c:v>
                </c:pt>
                <c:pt idx="290">
                  <c:v>-4.1</c:v>
                </c:pt>
                <c:pt idx="291">
                  <c:v>-4.09</c:v>
                </c:pt>
                <c:pt idx="292">
                  <c:v>-4.08</c:v>
                </c:pt>
                <c:pt idx="293">
                  <c:v>-4.07</c:v>
                </c:pt>
                <c:pt idx="294">
                  <c:v>-4.06</c:v>
                </c:pt>
                <c:pt idx="295">
                  <c:v>-4.05</c:v>
                </c:pt>
                <c:pt idx="296">
                  <c:v>-4.04</c:v>
                </c:pt>
                <c:pt idx="297">
                  <c:v>-4.03</c:v>
                </c:pt>
                <c:pt idx="298">
                  <c:v>-4.02</c:v>
                </c:pt>
                <c:pt idx="299">
                  <c:v>-4.01</c:v>
                </c:pt>
                <c:pt idx="300">
                  <c:v>-4</c:v>
                </c:pt>
                <c:pt idx="301">
                  <c:v>-3.99</c:v>
                </c:pt>
                <c:pt idx="302">
                  <c:v>-3.98</c:v>
                </c:pt>
                <c:pt idx="303">
                  <c:v>-3.97</c:v>
                </c:pt>
                <c:pt idx="304">
                  <c:v>-3.96</c:v>
                </c:pt>
                <c:pt idx="305">
                  <c:v>-3.95</c:v>
                </c:pt>
                <c:pt idx="306">
                  <c:v>-3.94</c:v>
                </c:pt>
                <c:pt idx="307">
                  <c:v>-3.93</c:v>
                </c:pt>
                <c:pt idx="308">
                  <c:v>-3.92</c:v>
                </c:pt>
                <c:pt idx="309">
                  <c:v>-3.91</c:v>
                </c:pt>
                <c:pt idx="310">
                  <c:v>-3.9</c:v>
                </c:pt>
                <c:pt idx="311">
                  <c:v>-3.89</c:v>
                </c:pt>
                <c:pt idx="312">
                  <c:v>-3.88</c:v>
                </c:pt>
                <c:pt idx="313">
                  <c:v>-3.87</c:v>
                </c:pt>
                <c:pt idx="314">
                  <c:v>-3.86</c:v>
                </c:pt>
                <c:pt idx="315">
                  <c:v>-3.85</c:v>
                </c:pt>
                <c:pt idx="316">
                  <c:v>-3.84</c:v>
                </c:pt>
                <c:pt idx="317">
                  <c:v>-3.83</c:v>
                </c:pt>
                <c:pt idx="318">
                  <c:v>-3.82</c:v>
                </c:pt>
                <c:pt idx="319">
                  <c:v>-3.81</c:v>
                </c:pt>
                <c:pt idx="320">
                  <c:v>-3.8</c:v>
                </c:pt>
                <c:pt idx="321">
                  <c:v>-3.79</c:v>
                </c:pt>
                <c:pt idx="322">
                  <c:v>-3.78</c:v>
                </c:pt>
                <c:pt idx="323">
                  <c:v>-3.77</c:v>
                </c:pt>
                <c:pt idx="324">
                  <c:v>-3.76</c:v>
                </c:pt>
                <c:pt idx="325">
                  <c:v>-3.75</c:v>
                </c:pt>
                <c:pt idx="326">
                  <c:v>-3.74</c:v>
                </c:pt>
                <c:pt idx="327">
                  <c:v>-3.73</c:v>
                </c:pt>
                <c:pt idx="328">
                  <c:v>-3.72</c:v>
                </c:pt>
                <c:pt idx="329">
                  <c:v>-3.71</c:v>
                </c:pt>
                <c:pt idx="330">
                  <c:v>-3.7</c:v>
                </c:pt>
                <c:pt idx="331">
                  <c:v>-3.69</c:v>
                </c:pt>
                <c:pt idx="332">
                  <c:v>-3.68</c:v>
                </c:pt>
                <c:pt idx="333">
                  <c:v>-3.67</c:v>
                </c:pt>
                <c:pt idx="334">
                  <c:v>-3.66</c:v>
                </c:pt>
                <c:pt idx="335">
                  <c:v>-3.65</c:v>
                </c:pt>
                <c:pt idx="336">
                  <c:v>-3.64</c:v>
                </c:pt>
                <c:pt idx="337">
                  <c:v>-3.63</c:v>
                </c:pt>
                <c:pt idx="338">
                  <c:v>-3.62</c:v>
                </c:pt>
                <c:pt idx="339">
                  <c:v>-3.61</c:v>
                </c:pt>
                <c:pt idx="340">
                  <c:v>-3.6</c:v>
                </c:pt>
                <c:pt idx="341">
                  <c:v>-3.59</c:v>
                </c:pt>
                <c:pt idx="342">
                  <c:v>-3.58</c:v>
                </c:pt>
                <c:pt idx="343">
                  <c:v>-3.57</c:v>
                </c:pt>
                <c:pt idx="344">
                  <c:v>-3.56</c:v>
                </c:pt>
                <c:pt idx="345">
                  <c:v>-3.55</c:v>
                </c:pt>
                <c:pt idx="346">
                  <c:v>-3.54</c:v>
                </c:pt>
                <c:pt idx="347">
                  <c:v>-3.53</c:v>
                </c:pt>
                <c:pt idx="348">
                  <c:v>-3.52</c:v>
                </c:pt>
                <c:pt idx="349">
                  <c:v>-3.51</c:v>
                </c:pt>
                <c:pt idx="350">
                  <c:v>-3.5</c:v>
                </c:pt>
                <c:pt idx="351">
                  <c:v>-3.49</c:v>
                </c:pt>
                <c:pt idx="352">
                  <c:v>-3.48</c:v>
                </c:pt>
                <c:pt idx="353">
                  <c:v>-3.47</c:v>
                </c:pt>
                <c:pt idx="354">
                  <c:v>-3.46</c:v>
                </c:pt>
                <c:pt idx="355">
                  <c:v>-3.45</c:v>
                </c:pt>
                <c:pt idx="356">
                  <c:v>-3.44</c:v>
                </c:pt>
                <c:pt idx="357">
                  <c:v>-3.43</c:v>
                </c:pt>
                <c:pt idx="358">
                  <c:v>-3.42</c:v>
                </c:pt>
                <c:pt idx="359">
                  <c:v>-3.41</c:v>
                </c:pt>
                <c:pt idx="360">
                  <c:v>-3.4</c:v>
                </c:pt>
                <c:pt idx="361">
                  <c:v>-3.39</c:v>
                </c:pt>
                <c:pt idx="362">
                  <c:v>-3.38</c:v>
                </c:pt>
                <c:pt idx="363">
                  <c:v>-3.37</c:v>
                </c:pt>
                <c:pt idx="364">
                  <c:v>-3.36</c:v>
                </c:pt>
                <c:pt idx="365">
                  <c:v>-3.35</c:v>
                </c:pt>
                <c:pt idx="366">
                  <c:v>-3.34</c:v>
                </c:pt>
                <c:pt idx="367">
                  <c:v>-3.33</c:v>
                </c:pt>
                <c:pt idx="368">
                  <c:v>-3.32</c:v>
                </c:pt>
                <c:pt idx="369">
                  <c:v>-3.31</c:v>
                </c:pt>
                <c:pt idx="370">
                  <c:v>-3.3</c:v>
                </c:pt>
                <c:pt idx="371">
                  <c:v>-3.29</c:v>
                </c:pt>
                <c:pt idx="372">
                  <c:v>-3.28</c:v>
                </c:pt>
                <c:pt idx="373">
                  <c:v>-3.27</c:v>
                </c:pt>
                <c:pt idx="374">
                  <c:v>-3.26</c:v>
                </c:pt>
                <c:pt idx="375">
                  <c:v>-3.25</c:v>
                </c:pt>
                <c:pt idx="376">
                  <c:v>-3.24</c:v>
                </c:pt>
                <c:pt idx="377">
                  <c:v>-3.23</c:v>
                </c:pt>
                <c:pt idx="378">
                  <c:v>-3.22</c:v>
                </c:pt>
                <c:pt idx="379">
                  <c:v>-3.21</c:v>
                </c:pt>
                <c:pt idx="380">
                  <c:v>-3.2</c:v>
                </c:pt>
                <c:pt idx="381">
                  <c:v>-3.19</c:v>
                </c:pt>
                <c:pt idx="382">
                  <c:v>-3.18</c:v>
                </c:pt>
                <c:pt idx="383">
                  <c:v>-3.17</c:v>
                </c:pt>
                <c:pt idx="384">
                  <c:v>-3.16</c:v>
                </c:pt>
                <c:pt idx="385">
                  <c:v>-3.15</c:v>
                </c:pt>
                <c:pt idx="386">
                  <c:v>-3.14</c:v>
                </c:pt>
                <c:pt idx="387">
                  <c:v>-3.13</c:v>
                </c:pt>
                <c:pt idx="388">
                  <c:v>-3.12</c:v>
                </c:pt>
                <c:pt idx="389">
                  <c:v>-3.11</c:v>
                </c:pt>
                <c:pt idx="390">
                  <c:v>-3.1</c:v>
                </c:pt>
                <c:pt idx="391">
                  <c:v>-3.09</c:v>
                </c:pt>
                <c:pt idx="392">
                  <c:v>-3.08</c:v>
                </c:pt>
                <c:pt idx="393">
                  <c:v>-3.07</c:v>
                </c:pt>
                <c:pt idx="394">
                  <c:v>-3.06</c:v>
                </c:pt>
                <c:pt idx="395">
                  <c:v>-3.05</c:v>
                </c:pt>
                <c:pt idx="396">
                  <c:v>-3.04</c:v>
                </c:pt>
                <c:pt idx="397">
                  <c:v>-3.03</c:v>
                </c:pt>
                <c:pt idx="398">
                  <c:v>-3.02</c:v>
                </c:pt>
                <c:pt idx="399">
                  <c:v>-3.01</c:v>
                </c:pt>
                <c:pt idx="400">
                  <c:v>-3</c:v>
                </c:pt>
                <c:pt idx="401">
                  <c:v>-2.99</c:v>
                </c:pt>
                <c:pt idx="402">
                  <c:v>-2.98</c:v>
                </c:pt>
                <c:pt idx="403">
                  <c:v>-2.97</c:v>
                </c:pt>
                <c:pt idx="404">
                  <c:v>-2.96</c:v>
                </c:pt>
                <c:pt idx="405">
                  <c:v>-2.95</c:v>
                </c:pt>
                <c:pt idx="406">
                  <c:v>-2.94</c:v>
                </c:pt>
                <c:pt idx="407">
                  <c:v>-2.93</c:v>
                </c:pt>
                <c:pt idx="408">
                  <c:v>-2.92</c:v>
                </c:pt>
                <c:pt idx="409">
                  <c:v>-2.91</c:v>
                </c:pt>
                <c:pt idx="410">
                  <c:v>-2.9</c:v>
                </c:pt>
                <c:pt idx="411">
                  <c:v>-2.89</c:v>
                </c:pt>
                <c:pt idx="412">
                  <c:v>-2.88</c:v>
                </c:pt>
                <c:pt idx="413">
                  <c:v>-2.87</c:v>
                </c:pt>
                <c:pt idx="414">
                  <c:v>-2.86</c:v>
                </c:pt>
                <c:pt idx="415">
                  <c:v>-2.85</c:v>
                </c:pt>
                <c:pt idx="416">
                  <c:v>-2.84</c:v>
                </c:pt>
                <c:pt idx="417">
                  <c:v>-2.83</c:v>
                </c:pt>
                <c:pt idx="418">
                  <c:v>-2.82</c:v>
                </c:pt>
                <c:pt idx="419">
                  <c:v>-2.81</c:v>
                </c:pt>
                <c:pt idx="420">
                  <c:v>-2.8</c:v>
                </c:pt>
                <c:pt idx="421">
                  <c:v>-2.79</c:v>
                </c:pt>
                <c:pt idx="422">
                  <c:v>-2.78</c:v>
                </c:pt>
                <c:pt idx="423">
                  <c:v>-2.77</c:v>
                </c:pt>
                <c:pt idx="424">
                  <c:v>-2.76</c:v>
                </c:pt>
                <c:pt idx="425">
                  <c:v>-2.75</c:v>
                </c:pt>
                <c:pt idx="426">
                  <c:v>-2.74</c:v>
                </c:pt>
                <c:pt idx="427">
                  <c:v>-2.73</c:v>
                </c:pt>
                <c:pt idx="428">
                  <c:v>-2.72</c:v>
                </c:pt>
                <c:pt idx="429">
                  <c:v>-2.71</c:v>
                </c:pt>
                <c:pt idx="430">
                  <c:v>-2.7</c:v>
                </c:pt>
                <c:pt idx="431">
                  <c:v>-2.69</c:v>
                </c:pt>
                <c:pt idx="432">
                  <c:v>-2.68</c:v>
                </c:pt>
                <c:pt idx="433">
                  <c:v>-2.67</c:v>
                </c:pt>
                <c:pt idx="434">
                  <c:v>-2.66</c:v>
                </c:pt>
                <c:pt idx="435">
                  <c:v>-2.65</c:v>
                </c:pt>
                <c:pt idx="436">
                  <c:v>-2.64</c:v>
                </c:pt>
                <c:pt idx="437">
                  <c:v>-2.63</c:v>
                </c:pt>
                <c:pt idx="438">
                  <c:v>-2.62</c:v>
                </c:pt>
                <c:pt idx="439">
                  <c:v>-2.61</c:v>
                </c:pt>
                <c:pt idx="440">
                  <c:v>-2.6</c:v>
                </c:pt>
                <c:pt idx="441">
                  <c:v>-2.59</c:v>
                </c:pt>
                <c:pt idx="442">
                  <c:v>-2.58</c:v>
                </c:pt>
                <c:pt idx="443">
                  <c:v>-2.57</c:v>
                </c:pt>
                <c:pt idx="444">
                  <c:v>-2.56</c:v>
                </c:pt>
                <c:pt idx="445">
                  <c:v>-2.55</c:v>
                </c:pt>
                <c:pt idx="446">
                  <c:v>-2.54</c:v>
                </c:pt>
                <c:pt idx="447">
                  <c:v>-2.53</c:v>
                </c:pt>
                <c:pt idx="448">
                  <c:v>-2.52</c:v>
                </c:pt>
                <c:pt idx="449">
                  <c:v>-2.51</c:v>
                </c:pt>
                <c:pt idx="450">
                  <c:v>-2.5</c:v>
                </c:pt>
                <c:pt idx="451">
                  <c:v>-2.49</c:v>
                </c:pt>
                <c:pt idx="452">
                  <c:v>-2.48</c:v>
                </c:pt>
                <c:pt idx="453">
                  <c:v>-2.47</c:v>
                </c:pt>
                <c:pt idx="454">
                  <c:v>-2.46</c:v>
                </c:pt>
                <c:pt idx="455">
                  <c:v>-2.45</c:v>
                </c:pt>
                <c:pt idx="456">
                  <c:v>-2.44</c:v>
                </c:pt>
                <c:pt idx="457">
                  <c:v>-2.43</c:v>
                </c:pt>
                <c:pt idx="458">
                  <c:v>-2.42</c:v>
                </c:pt>
                <c:pt idx="459">
                  <c:v>-2.41</c:v>
                </c:pt>
                <c:pt idx="460">
                  <c:v>-2.4</c:v>
                </c:pt>
                <c:pt idx="461">
                  <c:v>-2.39</c:v>
                </c:pt>
                <c:pt idx="462">
                  <c:v>-2.38</c:v>
                </c:pt>
                <c:pt idx="463">
                  <c:v>-2.37</c:v>
                </c:pt>
                <c:pt idx="464">
                  <c:v>-2.36</c:v>
                </c:pt>
                <c:pt idx="465">
                  <c:v>-2.35</c:v>
                </c:pt>
                <c:pt idx="466">
                  <c:v>-2.34</c:v>
                </c:pt>
                <c:pt idx="467">
                  <c:v>-2.33</c:v>
                </c:pt>
                <c:pt idx="468">
                  <c:v>-2.32</c:v>
                </c:pt>
                <c:pt idx="469">
                  <c:v>-2.31</c:v>
                </c:pt>
                <c:pt idx="470">
                  <c:v>-2.3</c:v>
                </c:pt>
                <c:pt idx="471">
                  <c:v>-2.29</c:v>
                </c:pt>
                <c:pt idx="472">
                  <c:v>-2.28</c:v>
                </c:pt>
                <c:pt idx="473">
                  <c:v>-2.27</c:v>
                </c:pt>
                <c:pt idx="474">
                  <c:v>-2.26</c:v>
                </c:pt>
                <c:pt idx="475">
                  <c:v>-2.25</c:v>
                </c:pt>
                <c:pt idx="476">
                  <c:v>-2.24</c:v>
                </c:pt>
                <c:pt idx="477">
                  <c:v>-2.23</c:v>
                </c:pt>
                <c:pt idx="478">
                  <c:v>-2.22</c:v>
                </c:pt>
                <c:pt idx="479">
                  <c:v>-2.21</c:v>
                </c:pt>
                <c:pt idx="480">
                  <c:v>-2.2</c:v>
                </c:pt>
                <c:pt idx="481">
                  <c:v>-2.19</c:v>
                </c:pt>
                <c:pt idx="482">
                  <c:v>-2.18</c:v>
                </c:pt>
                <c:pt idx="483">
                  <c:v>-2.17</c:v>
                </c:pt>
                <c:pt idx="484">
                  <c:v>-2.16</c:v>
                </c:pt>
                <c:pt idx="485">
                  <c:v>-2.15</c:v>
                </c:pt>
                <c:pt idx="486">
                  <c:v>-2.14</c:v>
                </c:pt>
                <c:pt idx="487">
                  <c:v>-2.13</c:v>
                </c:pt>
                <c:pt idx="488">
                  <c:v>-2.12</c:v>
                </c:pt>
                <c:pt idx="489">
                  <c:v>-2.11</c:v>
                </c:pt>
                <c:pt idx="490">
                  <c:v>-2.1</c:v>
                </c:pt>
                <c:pt idx="491">
                  <c:v>-2.09</c:v>
                </c:pt>
                <c:pt idx="492">
                  <c:v>-2.08</c:v>
                </c:pt>
                <c:pt idx="493">
                  <c:v>-2.07</c:v>
                </c:pt>
                <c:pt idx="494">
                  <c:v>-2.06</c:v>
                </c:pt>
                <c:pt idx="495">
                  <c:v>-2.05</c:v>
                </c:pt>
                <c:pt idx="496">
                  <c:v>-2.04</c:v>
                </c:pt>
                <c:pt idx="497">
                  <c:v>-2.03</c:v>
                </c:pt>
                <c:pt idx="498">
                  <c:v>-2.02</c:v>
                </c:pt>
                <c:pt idx="499">
                  <c:v>-2.01</c:v>
                </c:pt>
                <c:pt idx="500">
                  <c:v>-2</c:v>
                </c:pt>
                <c:pt idx="501">
                  <c:v>-1.99</c:v>
                </c:pt>
                <c:pt idx="502">
                  <c:v>-1.98</c:v>
                </c:pt>
                <c:pt idx="503">
                  <c:v>-1.97</c:v>
                </c:pt>
                <c:pt idx="504">
                  <c:v>-1.96</c:v>
                </c:pt>
                <c:pt idx="505">
                  <c:v>-1.95</c:v>
                </c:pt>
                <c:pt idx="506">
                  <c:v>-1.94</c:v>
                </c:pt>
                <c:pt idx="507">
                  <c:v>-1.93</c:v>
                </c:pt>
                <c:pt idx="508">
                  <c:v>-1.92</c:v>
                </c:pt>
                <c:pt idx="509">
                  <c:v>-1.91</c:v>
                </c:pt>
                <c:pt idx="510">
                  <c:v>-1.9</c:v>
                </c:pt>
                <c:pt idx="511">
                  <c:v>-1.89</c:v>
                </c:pt>
                <c:pt idx="512">
                  <c:v>-1.88</c:v>
                </c:pt>
                <c:pt idx="513">
                  <c:v>-1.87</c:v>
                </c:pt>
                <c:pt idx="514">
                  <c:v>-1.86</c:v>
                </c:pt>
                <c:pt idx="515">
                  <c:v>-1.85</c:v>
                </c:pt>
                <c:pt idx="516">
                  <c:v>-1.84</c:v>
                </c:pt>
                <c:pt idx="517">
                  <c:v>-1.83</c:v>
                </c:pt>
                <c:pt idx="518">
                  <c:v>-1.82</c:v>
                </c:pt>
                <c:pt idx="519">
                  <c:v>-1.81</c:v>
                </c:pt>
                <c:pt idx="520">
                  <c:v>-1.8</c:v>
                </c:pt>
                <c:pt idx="521">
                  <c:v>-1.79</c:v>
                </c:pt>
                <c:pt idx="522">
                  <c:v>-1.78</c:v>
                </c:pt>
                <c:pt idx="523">
                  <c:v>-1.77</c:v>
                </c:pt>
                <c:pt idx="524">
                  <c:v>-1.76</c:v>
                </c:pt>
                <c:pt idx="525">
                  <c:v>-1.75</c:v>
                </c:pt>
                <c:pt idx="526">
                  <c:v>-1.74</c:v>
                </c:pt>
                <c:pt idx="527">
                  <c:v>-1.73</c:v>
                </c:pt>
                <c:pt idx="528">
                  <c:v>-1.72</c:v>
                </c:pt>
                <c:pt idx="529">
                  <c:v>-1.71</c:v>
                </c:pt>
                <c:pt idx="530">
                  <c:v>-1.7</c:v>
                </c:pt>
                <c:pt idx="531">
                  <c:v>-1.69</c:v>
                </c:pt>
                <c:pt idx="532">
                  <c:v>-1.68</c:v>
                </c:pt>
                <c:pt idx="533">
                  <c:v>-1.67</c:v>
                </c:pt>
                <c:pt idx="534">
                  <c:v>-1.66</c:v>
                </c:pt>
                <c:pt idx="535">
                  <c:v>-1.65</c:v>
                </c:pt>
                <c:pt idx="536">
                  <c:v>-1.64</c:v>
                </c:pt>
                <c:pt idx="537">
                  <c:v>-1.63</c:v>
                </c:pt>
                <c:pt idx="538">
                  <c:v>-1.62</c:v>
                </c:pt>
                <c:pt idx="539">
                  <c:v>-1.61</c:v>
                </c:pt>
                <c:pt idx="540">
                  <c:v>-1.6</c:v>
                </c:pt>
                <c:pt idx="541">
                  <c:v>-1.59</c:v>
                </c:pt>
                <c:pt idx="542">
                  <c:v>-1.58</c:v>
                </c:pt>
                <c:pt idx="543">
                  <c:v>-1.57</c:v>
                </c:pt>
                <c:pt idx="544">
                  <c:v>-1.56</c:v>
                </c:pt>
                <c:pt idx="545">
                  <c:v>-1.55</c:v>
                </c:pt>
                <c:pt idx="546">
                  <c:v>-1.54</c:v>
                </c:pt>
                <c:pt idx="547">
                  <c:v>-1.53</c:v>
                </c:pt>
                <c:pt idx="548">
                  <c:v>-1.52</c:v>
                </c:pt>
                <c:pt idx="549">
                  <c:v>-1.51</c:v>
                </c:pt>
                <c:pt idx="550">
                  <c:v>-1.5</c:v>
                </c:pt>
                <c:pt idx="551">
                  <c:v>-1.49</c:v>
                </c:pt>
                <c:pt idx="552">
                  <c:v>-1.48</c:v>
                </c:pt>
                <c:pt idx="553">
                  <c:v>-1.47</c:v>
                </c:pt>
                <c:pt idx="554">
                  <c:v>-1.46</c:v>
                </c:pt>
                <c:pt idx="555">
                  <c:v>-1.45</c:v>
                </c:pt>
                <c:pt idx="556">
                  <c:v>-1.44</c:v>
                </c:pt>
                <c:pt idx="557">
                  <c:v>-1.43</c:v>
                </c:pt>
                <c:pt idx="558">
                  <c:v>-1.42</c:v>
                </c:pt>
                <c:pt idx="559">
                  <c:v>-1.41</c:v>
                </c:pt>
                <c:pt idx="560">
                  <c:v>-1.4</c:v>
                </c:pt>
                <c:pt idx="561">
                  <c:v>-1.39</c:v>
                </c:pt>
                <c:pt idx="562">
                  <c:v>-1.38</c:v>
                </c:pt>
                <c:pt idx="563">
                  <c:v>-1.37</c:v>
                </c:pt>
                <c:pt idx="564">
                  <c:v>-1.36</c:v>
                </c:pt>
                <c:pt idx="565">
                  <c:v>-1.35</c:v>
                </c:pt>
                <c:pt idx="566">
                  <c:v>-1.34</c:v>
                </c:pt>
                <c:pt idx="567">
                  <c:v>-1.33</c:v>
                </c:pt>
                <c:pt idx="568">
                  <c:v>-1.32</c:v>
                </c:pt>
                <c:pt idx="569">
                  <c:v>-1.31</c:v>
                </c:pt>
                <c:pt idx="570">
                  <c:v>-1.3</c:v>
                </c:pt>
                <c:pt idx="571">
                  <c:v>-1.29</c:v>
                </c:pt>
                <c:pt idx="572">
                  <c:v>-1.28</c:v>
                </c:pt>
                <c:pt idx="573">
                  <c:v>-1.27</c:v>
                </c:pt>
                <c:pt idx="574">
                  <c:v>-1.26</c:v>
                </c:pt>
                <c:pt idx="575">
                  <c:v>-1.25</c:v>
                </c:pt>
                <c:pt idx="576">
                  <c:v>-1.24</c:v>
                </c:pt>
                <c:pt idx="577">
                  <c:v>-1.23</c:v>
                </c:pt>
                <c:pt idx="578">
                  <c:v>-1.22</c:v>
                </c:pt>
                <c:pt idx="579">
                  <c:v>-1.21</c:v>
                </c:pt>
                <c:pt idx="580">
                  <c:v>-1.2</c:v>
                </c:pt>
                <c:pt idx="581">
                  <c:v>-1.19</c:v>
                </c:pt>
                <c:pt idx="582">
                  <c:v>-1.18</c:v>
                </c:pt>
                <c:pt idx="583">
                  <c:v>-1.17</c:v>
                </c:pt>
                <c:pt idx="584">
                  <c:v>-1.16</c:v>
                </c:pt>
                <c:pt idx="585">
                  <c:v>-1.15</c:v>
                </c:pt>
                <c:pt idx="586">
                  <c:v>-1.14</c:v>
                </c:pt>
                <c:pt idx="587">
                  <c:v>-1.13</c:v>
                </c:pt>
                <c:pt idx="588">
                  <c:v>-1.12</c:v>
                </c:pt>
                <c:pt idx="589">
                  <c:v>-1.11</c:v>
                </c:pt>
                <c:pt idx="590">
                  <c:v>-1.1</c:v>
                </c:pt>
                <c:pt idx="591">
                  <c:v>-1.09</c:v>
                </c:pt>
                <c:pt idx="592">
                  <c:v>-1.08</c:v>
                </c:pt>
                <c:pt idx="593">
                  <c:v>-1.07</c:v>
                </c:pt>
                <c:pt idx="594">
                  <c:v>-1.06</c:v>
                </c:pt>
                <c:pt idx="595">
                  <c:v>-1.05</c:v>
                </c:pt>
                <c:pt idx="596">
                  <c:v>-1.04</c:v>
                </c:pt>
                <c:pt idx="597">
                  <c:v>-1.03</c:v>
                </c:pt>
                <c:pt idx="598">
                  <c:v>-1.02</c:v>
                </c:pt>
                <c:pt idx="599">
                  <c:v>-1.01</c:v>
                </c:pt>
                <c:pt idx="600">
                  <c:v>-1</c:v>
                </c:pt>
                <c:pt idx="601">
                  <c:v>-0.99</c:v>
                </c:pt>
                <c:pt idx="602">
                  <c:v>-0.98</c:v>
                </c:pt>
                <c:pt idx="603">
                  <c:v>-0.97</c:v>
                </c:pt>
                <c:pt idx="604">
                  <c:v>-0.96</c:v>
                </c:pt>
                <c:pt idx="605">
                  <c:v>-0.95</c:v>
                </c:pt>
                <c:pt idx="606">
                  <c:v>-0.94</c:v>
                </c:pt>
                <c:pt idx="607">
                  <c:v>-0.93</c:v>
                </c:pt>
                <c:pt idx="608">
                  <c:v>-0.92</c:v>
                </c:pt>
                <c:pt idx="609">
                  <c:v>-0.91</c:v>
                </c:pt>
                <c:pt idx="610">
                  <c:v>-0.9</c:v>
                </c:pt>
                <c:pt idx="611">
                  <c:v>-0.89</c:v>
                </c:pt>
                <c:pt idx="612">
                  <c:v>-0.88</c:v>
                </c:pt>
                <c:pt idx="613">
                  <c:v>-0.87</c:v>
                </c:pt>
                <c:pt idx="614">
                  <c:v>-0.86</c:v>
                </c:pt>
                <c:pt idx="615">
                  <c:v>-0.85</c:v>
                </c:pt>
                <c:pt idx="616">
                  <c:v>-0.84</c:v>
                </c:pt>
                <c:pt idx="617">
                  <c:v>-0.83</c:v>
                </c:pt>
                <c:pt idx="618">
                  <c:v>-0.82</c:v>
                </c:pt>
                <c:pt idx="619">
                  <c:v>-0.81</c:v>
                </c:pt>
                <c:pt idx="620">
                  <c:v>-0.8</c:v>
                </c:pt>
                <c:pt idx="621">
                  <c:v>-0.79</c:v>
                </c:pt>
                <c:pt idx="622">
                  <c:v>-0.78</c:v>
                </c:pt>
                <c:pt idx="623">
                  <c:v>-0.77</c:v>
                </c:pt>
                <c:pt idx="624">
                  <c:v>-0.76</c:v>
                </c:pt>
                <c:pt idx="625">
                  <c:v>-0.75</c:v>
                </c:pt>
                <c:pt idx="626">
                  <c:v>-0.74</c:v>
                </c:pt>
                <c:pt idx="627">
                  <c:v>-0.73</c:v>
                </c:pt>
                <c:pt idx="628">
                  <c:v>-0.72</c:v>
                </c:pt>
                <c:pt idx="629">
                  <c:v>-0.71</c:v>
                </c:pt>
                <c:pt idx="630">
                  <c:v>-0.7</c:v>
                </c:pt>
                <c:pt idx="631">
                  <c:v>-0.69</c:v>
                </c:pt>
                <c:pt idx="632">
                  <c:v>-0.68</c:v>
                </c:pt>
                <c:pt idx="633">
                  <c:v>-0.67</c:v>
                </c:pt>
                <c:pt idx="634">
                  <c:v>-0.66</c:v>
                </c:pt>
                <c:pt idx="635">
                  <c:v>-0.65</c:v>
                </c:pt>
                <c:pt idx="636">
                  <c:v>-0.64</c:v>
                </c:pt>
                <c:pt idx="637">
                  <c:v>-0.63</c:v>
                </c:pt>
                <c:pt idx="638">
                  <c:v>-0.62</c:v>
                </c:pt>
                <c:pt idx="639">
                  <c:v>-0.61</c:v>
                </c:pt>
                <c:pt idx="640">
                  <c:v>-0.6</c:v>
                </c:pt>
                <c:pt idx="641">
                  <c:v>-0.59</c:v>
                </c:pt>
                <c:pt idx="642">
                  <c:v>-0.58</c:v>
                </c:pt>
                <c:pt idx="643">
                  <c:v>-0.57</c:v>
                </c:pt>
                <c:pt idx="644">
                  <c:v>-0.56</c:v>
                </c:pt>
                <c:pt idx="645">
                  <c:v>-0.55</c:v>
                </c:pt>
                <c:pt idx="646">
                  <c:v>-0.54</c:v>
                </c:pt>
                <c:pt idx="647">
                  <c:v>-0.53</c:v>
                </c:pt>
                <c:pt idx="648">
                  <c:v>-0.52</c:v>
                </c:pt>
                <c:pt idx="649">
                  <c:v>-0.51</c:v>
                </c:pt>
                <c:pt idx="650">
                  <c:v>-0.5</c:v>
                </c:pt>
                <c:pt idx="651">
                  <c:v>-0.49</c:v>
                </c:pt>
                <c:pt idx="652">
                  <c:v>-0.48</c:v>
                </c:pt>
                <c:pt idx="653">
                  <c:v>-0.47</c:v>
                </c:pt>
                <c:pt idx="654">
                  <c:v>-0.46</c:v>
                </c:pt>
                <c:pt idx="655">
                  <c:v>-0.45</c:v>
                </c:pt>
                <c:pt idx="656">
                  <c:v>-0.44</c:v>
                </c:pt>
                <c:pt idx="657">
                  <c:v>-0.43</c:v>
                </c:pt>
                <c:pt idx="658">
                  <c:v>-0.42</c:v>
                </c:pt>
                <c:pt idx="659">
                  <c:v>-0.41</c:v>
                </c:pt>
                <c:pt idx="660">
                  <c:v>-0.4</c:v>
                </c:pt>
                <c:pt idx="661">
                  <c:v>-0.39</c:v>
                </c:pt>
                <c:pt idx="662">
                  <c:v>-0.38</c:v>
                </c:pt>
                <c:pt idx="663">
                  <c:v>-0.37</c:v>
                </c:pt>
                <c:pt idx="664">
                  <c:v>-0.36</c:v>
                </c:pt>
                <c:pt idx="665">
                  <c:v>-0.35</c:v>
                </c:pt>
                <c:pt idx="666">
                  <c:v>-0.34</c:v>
                </c:pt>
                <c:pt idx="667">
                  <c:v>-0.33</c:v>
                </c:pt>
                <c:pt idx="668">
                  <c:v>-0.32</c:v>
                </c:pt>
                <c:pt idx="669">
                  <c:v>-0.31</c:v>
                </c:pt>
                <c:pt idx="670">
                  <c:v>-0.3</c:v>
                </c:pt>
                <c:pt idx="671">
                  <c:v>-0.29</c:v>
                </c:pt>
                <c:pt idx="672">
                  <c:v>-0.28</c:v>
                </c:pt>
                <c:pt idx="673">
                  <c:v>-0.27</c:v>
                </c:pt>
                <c:pt idx="674">
                  <c:v>-0.26</c:v>
                </c:pt>
                <c:pt idx="675">
                  <c:v>-0.25</c:v>
                </c:pt>
                <c:pt idx="676">
                  <c:v>-0.24</c:v>
                </c:pt>
                <c:pt idx="677">
                  <c:v>-0.23</c:v>
                </c:pt>
                <c:pt idx="678">
                  <c:v>-0.22</c:v>
                </c:pt>
                <c:pt idx="679">
                  <c:v>-0.21</c:v>
                </c:pt>
                <c:pt idx="680">
                  <c:v>-0.2</c:v>
                </c:pt>
                <c:pt idx="681">
                  <c:v>-0.19</c:v>
                </c:pt>
                <c:pt idx="682">
                  <c:v>-0.18</c:v>
                </c:pt>
                <c:pt idx="683">
                  <c:v>-0.17</c:v>
                </c:pt>
                <c:pt idx="684">
                  <c:v>-0.16</c:v>
                </c:pt>
                <c:pt idx="685">
                  <c:v>-0.15</c:v>
                </c:pt>
                <c:pt idx="686">
                  <c:v>-0.14</c:v>
                </c:pt>
                <c:pt idx="687">
                  <c:v>-0.13</c:v>
                </c:pt>
                <c:pt idx="688">
                  <c:v>-0.12</c:v>
                </c:pt>
                <c:pt idx="689">
                  <c:v>-0.11</c:v>
                </c:pt>
                <c:pt idx="690">
                  <c:v>-0.1</c:v>
                </c:pt>
                <c:pt idx="691">
                  <c:v>-0.09</c:v>
                </c:pt>
                <c:pt idx="692">
                  <c:v>-0.08</c:v>
                </c:pt>
                <c:pt idx="693">
                  <c:v>-0.07</c:v>
                </c:pt>
                <c:pt idx="694">
                  <c:v>-0.06</c:v>
                </c:pt>
                <c:pt idx="695">
                  <c:v>-0.05</c:v>
                </c:pt>
                <c:pt idx="696">
                  <c:v>-0.04</c:v>
                </c:pt>
                <c:pt idx="697">
                  <c:v>-0.03</c:v>
                </c:pt>
                <c:pt idx="698">
                  <c:v>-0.02</c:v>
                </c:pt>
                <c:pt idx="699">
                  <c:v>-0.01</c:v>
                </c:pt>
                <c:pt idx="700">
                  <c:v>0</c:v>
                </c:pt>
                <c:pt idx="701">
                  <c:v>0.01</c:v>
                </c:pt>
                <c:pt idx="702">
                  <c:v>0.02</c:v>
                </c:pt>
                <c:pt idx="703">
                  <c:v>0.03</c:v>
                </c:pt>
                <c:pt idx="704">
                  <c:v>0.04</c:v>
                </c:pt>
                <c:pt idx="705">
                  <c:v>0.05</c:v>
                </c:pt>
                <c:pt idx="706">
                  <c:v>0.06</c:v>
                </c:pt>
                <c:pt idx="707">
                  <c:v>0.07</c:v>
                </c:pt>
                <c:pt idx="708">
                  <c:v>0.08</c:v>
                </c:pt>
                <c:pt idx="709">
                  <c:v>0.09</c:v>
                </c:pt>
                <c:pt idx="710">
                  <c:v>0.1</c:v>
                </c:pt>
                <c:pt idx="711">
                  <c:v>0.11</c:v>
                </c:pt>
                <c:pt idx="712">
                  <c:v>0.12</c:v>
                </c:pt>
                <c:pt idx="713">
                  <c:v>0.13</c:v>
                </c:pt>
                <c:pt idx="714">
                  <c:v>0.14</c:v>
                </c:pt>
                <c:pt idx="715">
                  <c:v>0.15</c:v>
                </c:pt>
                <c:pt idx="716">
                  <c:v>0.16</c:v>
                </c:pt>
                <c:pt idx="717">
                  <c:v>0.17</c:v>
                </c:pt>
                <c:pt idx="718">
                  <c:v>0.18</c:v>
                </c:pt>
                <c:pt idx="719">
                  <c:v>0.19</c:v>
                </c:pt>
                <c:pt idx="720">
                  <c:v>0.2</c:v>
                </c:pt>
                <c:pt idx="721">
                  <c:v>0.21</c:v>
                </c:pt>
                <c:pt idx="722">
                  <c:v>0.22</c:v>
                </c:pt>
                <c:pt idx="723">
                  <c:v>0.23</c:v>
                </c:pt>
                <c:pt idx="724">
                  <c:v>0.24</c:v>
                </c:pt>
                <c:pt idx="725">
                  <c:v>0.25</c:v>
                </c:pt>
                <c:pt idx="726">
                  <c:v>0.26</c:v>
                </c:pt>
                <c:pt idx="727">
                  <c:v>0.27</c:v>
                </c:pt>
                <c:pt idx="728">
                  <c:v>0.28</c:v>
                </c:pt>
                <c:pt idx="729">
                  <c:v>0.29</c:v>
                </c:pt>
                <c:pt idx="730">
                  <c:v>0.3</c:v>
                </c:pt>
                <c:pt idx="731">
                  <c:v>0.31</c:v>
                </c:pt>
                <c:pt idx="732">
                  <c:v>0.32</c:v>
                </c:pt>
                <c:pt idx="733">
                  <c:v>0.33</c:v>
                </c:pt>
                <c:pt idx="734">
                  <c:v>0.34</c:v>
                </c:pt>
                <c:pt idx="735">
                  <c:v>0.35</c:v>
                </c:pt>
                <c:pt idx="736">
                  <c:v>0.36</c:v>
                </c:pt>
                <c:pt idx="737">
                  <c:v>0.37</c:v>
                </c:pt>
                <c:pt idx="738">
                  <c:v>0.38</c:v>
                </c:pt>
                <c:pt idx="739">
                  <c:v>0.39</c:v>
                </c:pt>
                <c:pt idx="740">
                  <c:v>0.4</c:v>
                </c:pt>
                <c:pt idx="741">
                  <c:v>0.41</c:v>
                </c:pt>
                <c:pt idx="742">
                  <c:v>0.42</c:v>
                </c:pt>
                <c:pt idx="743">
                  <c:v>0.43</c:v>
                </c:pt>
                <c:pt idx="744">
                  <c:v>0.44</c:v>
                </c:pt>
                <c:pt idx="745">
                  <c:v>0.45</c:v>
                </c:pt>
                <c:pt idx="746">
                  <c:v>0.46</c:v>
                </c:pt>
                <c:pt idx="747">
                  <c:v>0.47</c:v>
                </c:pt>
                <c:pt idx="748">
                  <c:v>0.48</c:v>
                </c:pt>
                <c:pt idx="749">
                  <c:v>0.49</c:v>
                </c:pt>
                <c:pt idx="750">
                  <c:v>0.5</c:v>
                </c:pt>
                <c:pt idx="751">
                  <c:v>0.51</c:v>
                </c:pt>
                <c:pt idx="752">
                  <c:v>0.52</c:v>
                </c:pt>
                <c:pt idx="753">
                  <c:v>0.53</c:v>
                </c:pt>
                <c:pt idx="754">
                  <c:v>0.54</c:v>
                </c:pt>
                <c:pt idx="755">
                  <c:v>0.55</c:v>
                </c:pt>
                <c:pt idx="756">
                  <c:v>0.56</c:v>
                </c:pt>
                <c:pt idx="757">
                  <c:v>0.57</c:v>
                </c:pt>
                <c:pt idx="758">
                  <c:v>0.58</c:v>
                </c:pt>
                <c:pt idx="759">
                  <c:v>0.59</c:v>
                </c:pt>
                <c:pt idx="760">
                  <c:v>0.6</c:v>
                </c:pt>
                <c:pt idx="761">
                  <c:v>0.61</c:v>
                </c:pt>
                <c:pt idx="762">
                  <c:v>0.62</c:v>
                </c:pt>
                <c:pt idx="763">
                  <c:v>0.63</c:v>
                </c:pt>
                <c:pt idx="764">
                  <c:v>0.64</c:v>
                </c:pt>
                <c:pt idx="765">
                  <c:v>0.65</c:v>
                </c:pt>
                <c:pt idx="766">
                  <c:v>0.66</c:v>
                </c:pt>
                <c:pt idx="767">
                  <c:v>0.67</c:v>
                </c:pt>
                <c:pt idx="768">
                  <c:v>0.68</c:v>
                </c:pt>
                <c:pt idx="769">
                  <c:v>0.69</c:v>
                </c:pt>
                <c:pt idx="770">
                  <c:v>0.7</c:v>
                </c:pt>
                <c:pt idx="771">
                  <c:v>0.71</c:v>
                </c:pt>
                <c:pt idx="772">
                  <c:v>0.72</c:v>
                </c:pt>
                <c:pt idx="773">
                  <c:v>0.73</c:v>
                </c:pt>
                <c:pt idx="774">
                  <c:v>0.74</c:v>
                </c:pt>
                <c:pt idx="775">
                  <c:v>0.75</c:v>
                </c:pt>
                <c:pt idx="776">
                  <c:v>0.76</c:v>
                </c:pt>
                <c:pt idx="777">
                  <c:v>0.77</c:v>
                </c:pt>
                <c:pt idx="778">
                  <c:v>0.78</c:v>
                </c:pt>
                <c:pt idx="779">
                  <c:v>0.79</c:v>
                </c:pt>
                <c:pt idx="780">
                  <c:v>0.8</c:v>
                </c:pt>
                <c:pt idx="781">
                  <c:v>0.81</c:v>
                </c:pt>
                <c:pt idx="782">
                  <c:v>0.82</c:v>
                </c:pt>
                <c:pt idx="783">
                  <c:v>0.83</c:v>
                </c:pt>
                <c:pt idx="784">
                  <c:v>0.84</c:v>
                </c:pt>
                <c:pt idx="785">
                  <c:v>0.85</c:v>
                </c:pt>
                <c:pt idx="786">
                  <c:v>0.86</c:v>
                </c:pt>
                <c:pt idx="787">
                  <c:v>0.87</c:v>
                </c:pt>
                <c:pt idx="788">
                  <c:v>0.88</c:v>
                </c:pt>
                <c:pt idx="789">
                  <c:v>0.89</c:v>
                </c:pt>
                <c:pt idx="790">
                  <c:v>0.9</c:v>
                </c:pt>
                <c:pt idx="791">
                  <c:v>0.91</c:v>
                </c:pt>
                <c:pt idx="792">
                  <c:v>0.92</c:v>
                </c:pt>
                <c:pt idx="793">
                  <c:v>0.93</c:v>
                </c:pt>
                <c:pt idx="794">
                  <c:v>0.94</c:v>
                </c:pt>
                <c:pt idx="795">
                  <c:v>0.95</c:v>
                </c:pt>
                <c:pt idx="796">
                  <c:v>0.96</c:v>
                </c:pt>
                <c:pt idx="797">
                  <c:v>0.97</c:v>
                </c:pt>
                <c:pt idx="798">
                  <c:v>0.98</c:v>
                </c:pt>
                <c:pt idx="799">
                  <c:v>0.99</c:v>
                </c:pt>
                <c:pt idx="800">
                  <c:v>1</c:v>
                </c:pt>
                <c:pt idx="801">
                  <c:v>1.01</c:v>
                </c:pt>
                <c:pt idx="802">
                  <c:v>1.02</c:v>
                </c:pt>
                <c:pt idx="803">
                  <c:v>1.03</c:v>
                </c:pt>
                <c:pt idx="804">
                  <c:v>1.04</c:v>
                </c:pt>
                <c:pt idx="805">
                  <c:v>1.05</c:v>
                </c:pt>
                <c:pt idx="806">
                  <c:v>1.06</c:v>
                </c:pt>
                <c:pt idx="807">
                  <c:v>1.07</c:v>
                </c:pt>
                <c:pt idx="808">
                  <c:v>1.08</c:v>
                </c:pt>
                <c:pt idx="809">
                  <c:v>1.09</c:v>
                </c:pt>
                <c:pt idx="810">
                  <c:v>1.1</c:v>
                </c:pt>
                <c:pt idx="811">
                  <c:v>1.11</c:v>
                </c:pt>
                <c:pt idx="812">
                  <c:v>1.12</c:v>
                </c:pt>
                <c:pt idx="813">
                  <c:v>1.13</c:v>
                </c:pt>
                <c:pt idx="814">
                  <c:v>1.14</c:v>
                </c:pt>
                <c:pt idx="815">
                  <c:v>1.15</c:v>
                </c:pt>
                <c:pt idx="816">
                  <c:v>1.16</c:v>
                </c:pt>
                <c:pt idx="817">
                  <c:v>1.17</c:v>
                </c:pt>
                <c:pt idx="818">
                  <c:v>1.18</c:v>
                </c:pt>
                <c:pt idx="819">
                  <c:v>1.19</c:v>
                </c:pt>
                <c:pt idx="820">
                  <c:v>1.2</c:v>
                </c:pt>
                <c:pt idx="821">
                  <c:v>1.21</c:v>
                </c:pt>
                <c:pt idx="822">
                  <c:v>1.22</c:v>
                </c:pt>
                <c:pt idx="823">
                  <c:v>1.23</c:v>
                </c:pt>
                <c:pt idx="824">
                  <c:v>1.24</c:v>
                </c:pt>
                <c:pt idx="825">
                  <c:v>1.25</c:v>
                </c:pt>
                <c:pt idx="826">
                  <c:v>1.26</c:v>
                </c:pt>
                <c:pt idx="827">
                  <c:v>1.27</c:v>
                </c:pt>
                <c:pt idx="828">
                  <c:v>1.28</c:v>
                </c:pt>
                <c:pt idx="829">
                  <c:v>1.29</c:v>
                </c:pt>
                <c:pt idx="830">
                  <c:v>1.3</c:v>
                </c:pt>
                <c:pt idx="831">
                  <c:v>1.31</c:v>
                </c:pt>
                <c:pt idx="832">
                  <c:v>1.32</c:v>
                </c:pt>
                <c:pt idx="833">
                  <c:v>1.33</c:v>
                </c:pt>
                <c:pt idx="834">
                  <c:v>1.34</c:v>
                </c:pt>
                <c:pt idx="835">
                  <c:v>1.35</c:v>
                </c:pt>
                <c:pt idx="836">
                  <c:v>1.36</c:v>
                </c:pt>
                <c:pt idx="837">
                  <c:v>1.37</c:v>
                </c:pt>
                <c:pt idx="838">
                  <c:v>1.38</c:v>
                </c:pt>
                <c:pt idx="839">
                  <c:v>1.39</c:v>
                </c:pt>
                <c:pt idx="840">
                  <c:v>1.4</c:v>
                </c:pt>
                <c:pt idx="841">
                  <c:v>1.41</c:v>
                </c:pt>
                <c:pt idx="842">
                  <c:v>1.42</c:v>
                </c:pt>
                <c:pt idx="843">
                  <c:v>1.43</c:v>
                </c:pt>
                <c:pt idx="844">
                  <c:v>1.44</c:v>
                </c:pt>
                <c:pt idx="845">
                  <c:v>1.45</c:v>
                </c:pt>
                <c:pt idx="846">
                  <c:v>1.46</c:v>
                </c:pt>
                <c:pt idx="847">
                  <c:v>1.47</c:v>
                </c:pt>
                <c:pt idx="848">
                  <c:v>1.48</c:v>
                </c:pt>
                <c:pt idx="849">
                  <c:v>1.49</c:v>
                </c:pt>
                <c:pt idx="850">
                  <c:v>1.5</c:v>
                </c:pt>
                <c:pt idx="851">
                  <c:v>1.51</c:v>
                </c:pt>
                <c:pt idx="852">
                  <c:v>1.52</c:v>
                </c:pt>
                <c:pt idx="853">
                  <c:v>1.53</c:v>
                </c:pt>
                <c:pt idx="854">
                  <c:v>1.54</c:v>
                </c:pt>
                <c:pt idx="855">
                  <c:v>1.55</c:v>
                </c:pt>
                <c:pt idx="856">
                  <c:v>1.56</c:v>
                </c:pt>
                <c:pt idx="857">
                  <c:v>1.57</c:v>
                </c:pt>
                <c:pt idx="858">
                  <c:v>1.58</c:v>
                </c:pt>
                <c:pt idx="859">
                  <c:v>1.59</c:v>
                </c:pt>
                <c:pt idx="860">
                  <c:v>1.6</c:v>
                </c:pt>
                <c:pt idx="861">
                  <c:v>1.61</c:v>
                </c:pt>
                <c:pt idx="862">
                  <c:v>1.62</c:v>
                </c:pt>
                <c:pt idx="863">
                  <c:v>1.63</c:v>
                </c:pt>
                <c:pt idx="864">
                  <c:v>1.64</c:v>
                </c:pt>
                <c:pt idx="865">
                  <c:v>1.65</c:v>
                </c:pt>
                <c:pt idx="866">
                  <c:v>1.66</c:v>
                </c:pt>
                <c:pt idx="867">
                  <c:v>1.67</c:v>
                </c:pt>
                <c:pt idx="868">
                  <c:v>1.68</c:v>
                </c:pt>
                <c:pt idx="869">
                  <c:v>1.69</c:v>
                </c:pt>
                <c:pt idx="870">
                  <c:v>1.7</c:v>
                </c:pt>
                <c:pt idx="871">
                  <c:v>1.71</c:v>
                </c:pt>
                <c:pt idx="872">
                  <c:v>1.72</c:v>
                </c:pt>
                <c:pt idx="873">
                  <c:v>1.73</c:v>
                </c:pt>
                <c:pt idx="874">
                  <c:v>1.74</c:v>
                </c:pt>
                <c:pt idx="875">
                  <c:v>1.75</c:v>
                </c:pt>
                <c:pt idx="876">
                  <c:v>1.76</c:v>
                </c:pt>
                <c:pt idx="877">
                  <c:v>1.77</c:v>
                </c:pt>
                <c:pt idx="878">
                  <c:v>1.78</c:v>
                </c:pt>
                <c:pt idx="879">
                  <c:v>1.79</c:v>
                </c:pt>
                <c:pt idx="880">
                  <c:v>1.8</c:v>
                </c:pt>
                <c:pt idx="881">
                  <c:v>1.81</c:v>
                </c:pt>
                <c:pt idx="882">
                  <c:v>1.82</c:v>
                </c:pt>
                <c:pt idx="883">
                  <c:v>1.83</c:v>
                </c:pt>
                <c:pt idx="884">
                  <c:v>1.84</c:v>
                </c:pt>
                <c:pt idx="885">
                  <c:v>1.85</c:v>
                </c:pt>
                <c:pt idx="886">
                  <c:v>1.86</c:v>
                </c:pt>
                <c:pt idx="887">
                  <c:v>1.87</c:v>
                </c:pt>
                <c:pt idx="888">
                  <c:v>1.88</c:v>
                </c:pt>
                <c:pt idx="889">
                  <c:v>1.89</c:v>
                </c:pt>
                <c:pt idx="890">
                  <c:v>1.9</c:v>
                </c:pt>
                <c:pt idx="891">
                  <c:v>1.91</c:v>
                </c:pt>
                <c:pt idx="892">
                  <c:v>1.92</c:v>
                </c:pt>
                <c:pt idx="893">
                  <c:v>1.93</c:v>
                </c:pt>
                <c:pt idx="894">
                  <c:v>1.94</c:v>
                </c:pt>
                <c:pt idx="895">
                  <c:v>1.95</c:v>
                </c:pt>
                <c:pt idx="896">
                  <c:v>1.96</c:v>
                </c:pt>
                <c:pt idx="897">
                  <c:v>1.97</c:v>
                </c:pt>
                <c:pt idx="898">
                  <c:v>1.98</c:v>
                </c:pt>
                <c:pt idx="899">
                  <c:v>1.99</c:v>
                </c:pt>
                <c:pt idx="900">
                  <c:v>2</c:v>
                </c:pt>
                <c:pt idx="901">
                  <c:v>2.01</c:v>
                </c:pt>
                <c:pt idx="902">
                  <c:v>2.02</c:v>
                </c:pt>
                <c:pt idx="903">
                  <c:v>2.03</c:v>
                </c:pt>
                <c:pt idx="904">
                  <c:v>2.04</c:v>
                </c:pt>
                <c:pt idx="905">
                  <c:v>2.05</c:v>
                </c:pt>
                <c:pt idx="906">
                  <c:v>2.06</c:v>
                </c:pt>
                <c:pt idx="907">
                  <c:v>2.07</c:v>
                </c:pt>
                <c:pt idx="908">
                  <c:v>2.08</c:v>
                </c:pt>
                <c:pt idx="909">
                  <c:v>2.09</c:v>
                </c:pt>
                <c:pt idx="910">
                  <c:v>2.1</c:v>
                </c:pt>
                <c:pt idx="911">
                  <c:v>2.11</c:v>
                </c:pt>
                <c:pt idx="912">
                  <c:v>2.12</c:v>
                </c:pt>
                <c:pt idx="913">
                  <c:v>2.13</c:v>
                </c:pt>
                <c:pt idx="914">
                  <c:v>2.14</c:v>
                </c:pt>
                <c:pt idx="915">
                  <c:v>2.15</c:v>
                </c:pt>
                <c:pt idx="916">
                  <c:v>2.16</c:v>
                </c:pt>
                <c:pt idx="917">
                  <c:v>2.17</c:v>
                </c:pt>
                <c:pt idx="918">
                  <c:v>2.18</c:v>
                </c:pt>
                <c:pt idx="919">
                  <c:v>2.19</c:v>
                </c:pt>
                <c:pt idx="920">
                  <c:v>2.2</c:v>
                </c:pt>
                <c:pt idx="921">
                  <c:v>2.21</c:v>
                </c:pt>
                <c:pt idx="922">
                  <c:v>2.22</c:v>
                </c:pt>
                <c:pt idx="923">
                  <c:v>2.23</c:v>
                </c:pt>
                <c:pt idx="924">
                  <c:v>2.24</c:v>
                </c:pt>
                <c:pt idx="925">
                  <c:v>2.25</c:v>
                </c:pt>
                <c:pt idx="926">
                  <c:v>2.26</c:v>
                </c:pt>
                <c:pt idx="927">
                  <c:v>2.27</c:v>
                </c:pt>
                <c:pt idx="928">
                  <c:v>2.28</c:v>
                </c:pt>
                <c:pt idx="929">
                  <c:v>2.29</c:v>
                </c:pt>
                <c:pt idx="930">
                  <c:v>2.3</c:v>
                </c:pt>
                <c:pt idx="931">
                  <c:v>2.31</c:v>
                </c:pt>
                <c:pt idx="932">
                  <c:v>2.32</c:v>
                </c:pt>
                <c:pt idx="933">
                  <c:v>2.33</c:v>
                </c:pt>
                <c:pt idx="934">
                  <c:v>2.34</c:v>
                </c:pt>
                <c:pt idx="935">
                  <c:v>2.35</c:v>
                </c:pt>
                <c:pt idx="936">
                  <c:v>2.36</c:v>
                </c:pt>
                <c:pt idx="937">
                  <c:v>2.37</c:v>
                </c:pt>
                <c:pt idx="938">
                  <c:v>2.38</c:v>
                </c:pt>
                <c:pt idx="939">
                  <c:v>2.39</c:v>
                </c:pt>
                <c:pt idx="940">
                  <c:v>2.4</c:v>
                </c:pt>
                <c:pt idx="941">
                  <c:v>2.41</c:v>
                </c:pt>
                <c:pt idx="942">
                  <c:v>2.42</c:v>
                </c:pt>
                <c:pt idx="943">
                  <c:v>2.43</c:v>
                </c:pt>
                <c:pt idx="944">
                  <c:v>2.44</c:v>
                </c:pt>
                <c:pt idx="945">
                  <c:v>2.45</c:v>
                </c:pt>
                <c:pt idx="946">
                  <c:v>2.46</c:v>
                </c:pt>
                <c:pt idx="947">
                  <c:v>2.47</c:v>
                </c:pt>
                <c:pt idx="948">
                  <c:v>2.48</c:v>
                </c:pt>
                <c:pt idx="949">
                  <c:v>2.49</c:v>
                </c:pt>
                <c:pt idx="950">
                  <c:v>2.5</c:v>
                </c:pt>
                <c:pt idx="951">
                  <c:v>2.51</c:v>
                </c:pt>
                <c:pt idx="952">
                  <c:v>2.52</c:v>
                </c:pt>
                <c:pt idx="953">
                  <c:v>2.53</c:v>
                </c:pt>
                <c:pt idx="954">
                  <c:v>2.54</c:v>
                </c:pt>
                <c:pt idx="955">
                  <c:v>2.55</c:v>
                </c:pt>
                <c:pt idx="956">
                  <c:v>2.56</c:v>
                </c:pt>
                <c:pt idx="957">
                  <c:v>2.57</c:v>
                </c:pt>
                <c:pt idx="958">
                  <c:v>2.58</c:v>
                </c:pt>
                <c:pt idx="959">
                  <c:v>2.59</c:v>
                </c:pt>
                <c:pt idx="960">
                  <c:v>2.6</c:v>
                </c:pt>
                <c:pt idx="961">
                  <c:v>2.61</c:v>
                </c:pt>
                <c:pt idx="962">
                  <c:v>2.62</c:v>
                </c:pt>
                <c:pt idx="963">
                  <c:v>2.63</c:v>
                </c:pt>
                <c:pt idx="964">
                  <c:v>2.64</c:v>
                </c:pt>
                <c:pt idx="965">
                  <c:v>2.65</c:v>
                </c:pt>
                <c:pt idx="966">
                  <c:v>2.66</c:v>
                </c:pt>
                <c:pt idx="967">
                  <c:v>2.67</c:v>
                </c:pt>
                <c:pt idx="968">
                  <c:v>2.68</c:v>
                </c:pt>
                <c:pt idx="969">
                  <c:v>2.69</c:v>
                </c:pt>
                <c:pt idx="970">
                  <c:v>2.7</c:v>
                </c:pt>
                <c:pt idx="971">
                  <c:v>2.71</c:v>
                </c:pt>
                <c:pt idx="972">
                  <c:v>2.72</c:v>
                </c:pt>
                <c:pt idx="973">
                  <c:v>2.73</c:v>
                </c:pt>
                <c:pt idx="974">
                  <c:v>2.74</c:v>
                </c:pt>
                <c:pt idx="975">
                  <c:v>2.75</c:v>
                </c:pt>
                <c:pt idx="976">
                  <c:v>2.76</c:v>
                </c:pt>
                <c:pt idx="977">
                  <c:v>2.77</c:v>
                </c:pt>
                <c:pt idx="978">
                  <c:v>2.78</c:v>
                </c:pt>
                <c:pt idx="979">
                  <c:v>2.79</c:v>
                </c:pt>
                <c:pt idx="980">
                  <c:v>2.8</c:v>
                </c:pt>
                <c:pt idx="981">
                  <c:v>2.81</c:v>
                </c:pt>
                <c:pt idx="982">
                  <c:v>2.82</c:v>
                </c:pt>
                <c:pt idx="983">
                  <c:v>2.83</c:v>
                </c:pt>
                <c:pt idx="984">
                  <c:v>2.84</c:v>
                </c:pt>
                <c:pt idx="985">
                  <c:v>2.85</c:v>
                </c:pt>
                <c:pt idx="986">
                  <c:v>2.86</c:v>
                </c:pt>
                <c:pt idx="987">
                  <c:v>2.87</c:v>
                </c:pt>
                <c:pt idx="988">
                  <c:v>2.88</c:v>
                </c:pt>
                <c:pt idx="989">
                  <c:v>2.89</c:v>
                </c:pt>
                <c:pt idx="990">
                  <c:v>2.9</c:v>
                </c:pt>
                <c:pt idx="991">
                  <c:v>2.91</c:v>
                </c:pt>
                <c:pt idx="992">
                  <c:v>2.92</c:v>
                </c:pt>
                <c:pt idx="993">
                  <c:v>2.93</c:v>
                </c:pt>
                <c:pt idx="994">
                  <c:v>2.94</c:v>
                </c:pt>
                <c:pt idx="995">
                  <c:v>2.95</c:v>
                </c:pt>
                <c:pt idx="996">
                  <c:v>2.96</c:v>
                </c:pt>
                <c:pt idx="997">
                  <c:v>2.97</c:v>
                </c:pt>
                <c:pt idx="998">
                  <c:v>2.98</c:v>
                </c:pt>
                <c:pt idx="999">
                  <c:v>2.99</c:v>
                </c:pt>
                <c:pt idx="1000">
                  <c:v>3</c:v>
                </c:pt>
                <c:pt idx="1001">
                  <c:v>3.01</c:v>
                </c:pt>
                <c:pt idx="1002">
                  <c:v>3.02</c:v>
                </c:pt>
                <c:pt idx="1003">
                  <c:v>3.03</c:v>
                </c:pt>
                <c:pt idx="1004">
                  <c:v>3.04</c:v>
                </c:pt>
                <c:pt idx="1005">
                  <c:v>3.05</c:v>
                </c:pt>
                <c:pt idx="1006">
                  <c:v>3.06</c:v>
                </c:pt>
                <c:pt idx="1007">
                  <c:v>3.07</c:v>
                </c:pt>
                <c:pt idx="1008">
                  <c:v>3.08</c:v>
                </c:pt>
                <c:pt idx="1009">
                  <c:v>3.09</c:v>
                </c:pt>
                <c:pt idx="1010">
                  <c:v>3.1</c:v>
                </c:pt>
                <c:pt idx="1011">
                  <c:v>3.11</c:v>
                </c:pt>
                <c:pt idx="1012">
                  <c:v>3.12</c:v>
                </c:pt>
                <c:pt idx="1013">
                  <c:v>3.13</c:v>
                </c:pt>
                <c:pt idx="1014">
                  <c:v>3.14</c:v>
                </c:pt>
                <c:pt idx="1015">
                  <c:v>3.15</c:v>
                </c:pt>
                <c:pt idx="1016">
                  <c:v>3.16</c:v>
                </c:pt>
                <c:pt idx="1017">
                  <c:v>3.17</c:v>
                </c:pt>
                <c:pt idx="1018">
                  <c:v>3.18</c:v>
                </c:pt>
                <c:pt idx="1019">
                  <c:v>3.19</c:v>
                </c:pt>
                <c:pt idx="1020">
                  <c:v>3.2</c:v>
                </c:pt>
                <c:pt idx="1021">
                  <c:v>3.21</c:v>
                </c:pt>
                <c:pt idx="1022">
                  <c:v>3.22</c:v>
                </c:pt>
                <c:pt idx="1023">
                  <c:v>3.23</c:v>
                </c:pt>
                <c:pt idx="1024">
                  <c:v>3.24</c:v>
                </c:pt>
                <c:pt idx="1025">
                  <c:v>3.25</c:v>
                </c:pt>
                <c:pt idx="1026">
                  <c:v>3.26</c:v>
                </c:pt>
                <c:pt idx="1027">
                  <c:v>3.27</c:v>
                </c:pt>
                <c:pt idx="1028">
                  <c:v>3.28</c:v>
                </c:pt>
                <c:pt idx="1029">
                  <c:v>3.29</c:v>
                </c:pt>
                <c:pt idx="1030">
                  <c:v>3.3</c:v>
                </c:pt>
                <c:pt idx="1031">
                  <c:v>3.31</c:v>
                </c:pt>
                <c:pt idx="1032">
                  <c:v>3.32</c:v>
                </c:pt>
                <c:pt idx="1033">
                  <c:v>3.33</c:v>
                </c:pt>
                <c:pt idx="1034">
                  <c:v>3.34</c:v>
                </c:pt>
                <c:pt idx="1035">
                  <c:v>3.35</c:v>
                </c:pt>
                <c:pt idx="1036">
                  <c:v>3.36</c:v>
                </c:pt>
                <c:pt idx="1037">
                  <c:v>3.37</c:v>
                </c:pt>
                <c:pt idx="1038">
                  <c:v>3.38</c:v>
                </c:pt>
                <c:pt idx="1039">
                  <c:v>3.39</c:v>
                </c:pt>
                <c:pt idx="1040">
                  <c:v>3.4</c:v>
                </c:pt>
                <c:pt idx="1041">
                  <c:v>3.41</c:v>
                </c:pt>
                <c:pt idx="1042">
                  <c:v>3.42</c:v>
                </c:pt>
                <c:pt idx="1043">
                  <c:v>3.43</c:v>
                </c:pt>
                <c:pt idx="1044">
                  <c:v>3.44</c:v>
                </c:pt>
                <c:pt idx="1045">
                  <c:v>3.45</c:v>
                </c:pt>
                <c:pt idx="1046">
                  <c:v>3.46</c:v>
                </c:pt>
                <c:pt idx="1047">
                  <c:v>3.47</c:v>
                </c:pt>
                <c:pt idx="1048">
                  <c:v>3.48</c:v>
                </c:pt>
                <c:pt idx="1049">
                  <c:v>3.49</c:v>
                </c:pt>
                <c:pt idx="1050">
                  <c:v>3.5</c:v>
                </c:pt>
                <c:pt idx="1051">
                  <c:v>3.51</c:v>
                </c:pt>
                <c:pt idx="1052">
                  <c:v>3.52</c:v>
                </c:pt>
                <c:pt idx="1053">
                  <c:v>3.53</c:v>
                </c:pt>
                <c:pt idx="1054">
                  <c:v>3.54</c:v>
                </c:pt>
                <c:pt idx="1055">
                  <c:v>3.55</c:v>
                </c:pt>
                <c:pt idx="1056">
                  <c:v>3.56</c:v>
                </c:pt>
                <c:pt idx="1057">
                  <c:v>3.57</c:v>
                </c:pt>
                <c:pt idx="1058">
                  <c:v>3.58</c:v>
                </c:pt>
                <c:pt idx="1059">
                  <c:v>3.59</c:v>
                </c:pt>
                <c:pt idx="1060">
                  <c:v>3.6</c:v>
                </c:pt>
                <c:pt idx="1061">
                  <c:v>3.61</c:v>
                </c:pt>
                <c:pt idx="1062">
                  <c:v>3.62</c:v>
                </c:pt>
                <c:pt idx="1063">
                  <c:v>3.63</c:v>
                </c:pt>
                <c:pt idx="1064">
                  <c:v>3.64</c:v>
                </c:pt>
                <c:pt idx="1065">
                  <c:v>3.65</c:v>
                </c:pt>
                <c:pt idx="1066">
                  <c:v>3.66</c:v>
                </c:pt>
                <c:pt idx="1067">
                  <c:v>3.67</c:v>
                </c:pt>
                <c:pt idx="1068">
                  <c:v>3.68</c:v>
                </c:pt>
                <c:pt idx="1069">
                  <c:v>3.69</c:v>
                </c:pt>
                <c:pt idx="1070">
                  <c:v>3.7</c:v>
                </c:pt>
                <c:pt idx="1071">
                  <c:v>3.71</c:v>
                </c:pt>
                <c:pt idx="1072">
                  <c:v>3.72</c:v>
                </c:pt>
                <c:pt idx="1073">
                  <c:v>3.73</c:v>
                </c:pt>
                <c:pt idx="1074">
                  <c:v>3.74</c:v>
                </c:pt>
                <c:pt idx="1075">
                  <c:v>3.75</c:v>
                </c:pt>
                <c:pt idx="1076">
                  <c:v>3.76</c:v>
                </c:pt>
                <c:pt idx="1077">
                  <c:v>3.77</c:v>
                </c:pt>
                <c:pt idx="1078">
                  <c:v>3.78</c:v>
                </c:pt>
                <c:pt idx="1079">
                  <c:v>3.79</c:v>
                </c:pt>
                <c:pt idx="1080">
                  <c:v>3.8</c:v>
                </c:pt>
                <c:pt idx="1081">
                  <c:v>3.81</c:v>
                </c:pt>
                <c:pt idx="1082">
                  <c:v>3.82</c:v>
                </c:pt>
                <c:pt idx="1083">
                  <c:v>3.83</c:v>
                </c:pt>
                <c:pt idx="1084">
                  <c:v>3.84</c:v>
                </c:pt>
                <c:pt idx="1085">
                  <c:v>3.85</c:v>
                </c:pt>
                <c:pt idx="1086">
                  <c:v>3.86</c:v>
                </c:pt>
                <c:pt idx="1087">
                  <c:v>3.87</c:v>
                </c:pt>
                <c:pt idx="1088">
                  <c:v>3.88</c:v>
                </c:pt>
                <c:pt idx="1089">
                  <c:v>3.89</c:v>
                </c:pt>
                <c:pt idx="1090">
                  <c:v>3.9</c:v>
                </c:pt>
                <c:pt idx="1091">
                  <c:v>3.91</c:v>
                </c:pt>
                <c:pt idx="1092">
                  <c:v>3.92</c:v>
                </c:pt>
                <c:pt idx="1093">
                  <c:v>3.93</c:v>
                </c:pt>
                <c:pt idx="1094">
                  <c:v>3.94</c:v>
                </c:pt>
                <c:pt idx="1095">
                  <c:v>3.95</c:v>
                </c:pt>
                <c:pt idx="1096">
                  <c:v>3.96</c:v>
                </c:pt>
                <c:pt idx="1097">
                  <c:v>3.97</c:v>
                </c:pt>
                <c:pt idx="1098">
                  <c:v>3.98</c:v>
                </c:pt>
                <c:pt idx="1099">
                  <c:v>3.99</c:v>
                </c:pt>
                <c:pt idx="1100">
                  <c:v>4</c:v>
                </c:pt>
                <c:pt idx="1101">
                  <c:v>4.01</c:v>
                </c:pt>
                <c:pt idx="1102">
                  <c:v>4.02</c:v>
                </c:pt>
                <c:pt idx="1103">
                  <c:v>4.03</c:v>
                </c:pt>
                <c:pt idx="1104">
                  <c:v>4.04</c:v>
                </c:pt>
                <c:pt idx="1105">
                  <c:v>4.05</c:v>
                </c:pt>
                <c:pt idx="1106">
                  <c:v>4.06</c:v>
                </c:pt>
                <c:pt idx="1107">
                  <c:v>4.07</c:v>
                </c:pt>
                <c:pt idx="1108">
                  <c:v>4.08</c:v>
                </c:pt>
                <c:pt idx="1109">
                  <c:v>4.09</c:v>
                </c:pt>
                <c:pt idx="1110">
                  <c:v>4.1</c:v>
                </c:pt>
                <c:pt idx="1111">
                  <c:v>4.11</c:v>
                </c:pt>
                <c:pt idx="1112">
                  <c:v>4.12</c:v>
                </c:pt>
                <c:pt idx="1113">
                  <c:v>4.13</c:v>
                </c:pt>
                <c:pt idx="1114">
                  <c:v>4.14</c:v>
                </c:pt>
                <c:pt idx="1115">
                  <c:v>4.15</c:v>
                </c:pt>
                <c:pt idx="1116">
                  <c:v>4.16</c:v>
                </c:pt>
                <c:pt idx="1117">
                  <c:v>4.17</c:v>
                </c:pt>
                <c:pt idx="1118">
                  <c:v>4.18</c:v>
                </c:pt>
                <c:pt idx="1119">
                  <c:v>4.19</c:v>
                </c:pt>
                <c:pt idx="1120">
                  <c:v>4.2</c:v>
                </c:pt>
                <c:pt idx="1121">
                  <c:v>4.21</c:v>
                </c:pt>
                <c:pt idx="1122">
                  <c:v>4.22</c:v>
                </c:pt>
                <c:pt idx="1123">
                  <c:v>4.23</c:v>
                </c:pt>
                <c:pt idx="1124">
                  <c:v>4.24</c:v>
                </c:pt>
                <c:pt idx="1125">
                  <c:v>4.25</c:v>
                </c:pt>
                <c:pt idx="1126">
                  <c:v>4.26</c:v>
                </c:pt>
                <c:pt idx="1127">
                  <c:v>4.27</c:v>
                </c:pt>
                <c:pt idx="1128">
                  <c:v>4.28</c:v>
                </c:pt>
                <c:pt idx="1129">
                  <c:v>4.29</c:v>
                </c:pt>
                <c:pt idx="1130">
                  <c:v>4.3</c:v>
                </c:pt>
                <c:pt idx="1131">
                  <c:v>4.31</c:v>
                </c:pt>
                <c:pt idx="1132">
                  <c:v>4.32</c:v>
                </c:pt>
                <c:pt idx="1133">
                  <c:v>4.33</c:v>
                </c:pt>
                <c:pt idx="1134">
                  <c:v>4.34</c:v>
                </c:pt>
                <c:pt idx="1135">
                  <c:v>4.35</c:v>
                </c:pt>
                <c:pt idx="1136">
                  <c:v>4.36</c:v>
                </c:pt>
                <c:pt idx="1137">
                  <c:v>4.37</c:v>
                </c:pt>
                <c:pt idx="1138">
                  <c:v>4.38</c:v>
                </c:pt>
                <c:pt idx="1139">
                  <c:v>4.39</c:v>
                </c:pt>
                <c:pt idx="1140">
                  <c:v>4.4</c:v>
                </c:pt>
                <c:pt idx="1141">
                  <c:v>4.41</c:v>
                </c:pt>
                <c:pt idx="1142">
                  <c:v>4.42</c:v>
                </c:pt>
                <c:pt idx="1143">
                  <c:v>4.43</c:v>
                </c:pt>
                <c:pt idx="1144">
                  <c:v>4.44</c:v>
                </c:pt>
                <c:pt idx="1145">
                  <c:v>4.45</c:v>
                </c:pt>
                <c:pt idx="1146">
                  <c:v>4.46</c:v>
                </c:pt>
                <c:pt idx="1147">
                  <c:v>4.47</c:v>
                </c:pt>
                <c:pt idx="1148">
                  <c:v>4.48</c:v>
                </c:pt>
                <c:pt idx="1149">
                  <c:v>4.49</c:v>
                </c:pt>
                <c:pt idx="1150">
                  <c:v>4.5</c:v>
                </c:pt>
                <c:pt idx="1151">
                  <c:v>4.51</c:v>
                </c:pt>
                <c:pt idx="1152">
                  <c:v>4.52</c:v>
                </c:pt>
                <c:pt idx="1153">
                  <c:v>4.53</c:v>
                </c:pt>
                <c:pt idx="1154">
                  <c:v>4.54</c:v>
                </c:pt>
                <c:pt idx="1155">
                  <c:v>4.55</c:v>
                </c:pt>
                <c:pt idx="1156">
                  <c:v>4.56</c:v>
                </c:pt>
                <c:pt idx="1157">
                  <c:v>4.57</c:v>
                </c:pt>
                <c:pt idx="1158">
                  <c:v>4.58</c:v>
                </c:pt>
                <c:pt idx="1159">
                  <c:v>4.59</c:v>
                </c:pt>
                <c:pt idx="1160">
                  <c:v>4.6</c:v>
                </c:pt>
                <c:pt idx="1161">
                  <c:v>4.61</c:v>
                </c:pt>
                <c:pt idx="1162">
                  <c:v>4.62</c:v>
                </c:pt>
                <c:pt idx="1163">
                  <c:v>4.63</c:v>
                </c:pt>
                <c:pt idx="1164">
                  <c:v>4.64</c:v>
                </c:pt>
                <c:pt idx="1165">
                  <c:v>4.65</c:v>
                </c:pt>
                <c:pt idx="1166">
                  <c:v>4.66</c:v>
                </c:pt>
                <c:pt idx="1167">
                  <c:v>4.67</c:v>
                </c:pt>
                <c:pt idx="1168">
                  <c:v>4.68</c:v>
                </c:pt>
                <c:pt idx="1169">
                  <c:v>4.69</c:v>
                </c:pt>
                <c:pt idx="1170">
                  <c:v>4.7</c:v>
                </c:pt>
                <c:pt idx="1171">
                  <c:v>4.71</c:v>
                </c:pt>
                <c:pt idx="1172">
                  <c:v>4.72</c:v>
                </c:pt>
                <c:pt idx="1173">
                  <c:v>4.73</c:v>
                </c:pt>
                <c:pt idx="1174">
                  <c:v>4.74</c:v>
                </c:pt>
                <c:pt idx="1175">
                  <c:v>4.75</c:v>
                </c:pt>
                <c:pt idx="1176">
                  <c:v>4.76</c:v>
                </c:pt>
                <c:pt idx="1177">
                  <c:v>4.77</c:v>
                </c:pt>
                <c:pt idx="1178">
                  <c:v>4.78</c:v>
                </c:pt>
                <c:pt idx="1179">
                  <c:v>4.79</c:v>
                </c:pt>
                <c:pt idx="1180">
                  <c:v>4.8</c:v>
                </c:pt>
                <c:pt idx="1181">
                  <c:v>4.81</c:v>
                </c:pt>
                <c:pt idx="1182">
                  <c:v>4.82</c:v>
                </c:pt>
                <c:pt idx="1183">
                  <c:v>4.83</c:v>
                </c:pt>
                <c:pt idx="1184">
                  <c:v>4.84</c:v>
                </c:pt>
                <c:pt idx="1185">
                  <c:v>4.85</c:v>
                </c:pt>
                <c:pt idx="1186">
                  <c:v>4.86</c:v>
                </c:pt>
                <c:pt idx="1187">
                  <c:v>4.87</c:v>
                </c:pt>
                <c:pt idx="1188">
                  <c:v>4.88</c:v>
                </c:pt>
                <c:pt idx="1189">
                  <c:v>4.89</c:v>
                </c:pt>
                <c:pt idx="1190">
                  <c:v>4.9</c:v>
                </c:pt>
                <c:pt idx="1191">
                  <c:v>4.91</c:v>
                </c:pt>
                <c:pt idx="1192">
                  <c:v>4.92</c:v>
                </c:pt>
                <c:pt idx="1193">
                  <c:v>4.93</c:v>
                </c:pt>
                <c:pt idx="1194">
                  <c:v>4.94</c:v>
                </c:pt>
                <c:pt idx="1195">
                  <c:v>4.95</c:v>
                </c:pt>
                <c:pt idx="1196">
                  <c:v>4.96</c:v>
                </c:pt>
                <c:pt idx="1197">
                  <c:v>4.97</c:v>
                </c:pt>
                <c:pt idx="1198">
                  <c:v>4.98</c:v>
                </c:pt>
                <c:pt idx="1199">
                  <c:v>4.99</c:v>
                </c:pt>
                <c:pt idx="1200">
                  <c:v>5</c:v>
                </c:pt>
                <c:pt idx="1201">
                  <c:v>5.01</c:v>
                </c:pt>
                <c:pt idx="1202">
                  <c:v>5.02</c:v>
                </c:pt>
                <c:pt idx="1203">
                  <c:v>5.03</c:v>
                </c:pt>
                <c:pt idx="1204">
                  <c:v>5.04</c:v>
                </c:pt>
                <c:pt idx="1205">
                  <c:v>5.05</c:v>
                </c:pt>
                <c:pt idx="1206">
                  <c:v>5.06</c:v>
                </c:pt>
                <c:pt idx="1207">
                  <c:v>5.07</c:v>
                </c:pt>
                <c:pt idx="1208">
                  <c:v>5.08</c:v>
                </c:pt>
                <c:pt idx="1209">
                  <c:v>5.09</c:v>
                </c:pt>
                <c:pt idx="1210">
                  <c:v>5.1</c:v>
                </c:pt>
                <c:pt idx="1211">
                  <c:v>5.11</c:v>
                </c:pt>
                <c:pt idx="1212">
                  <c:v>5.12</c:v>
                </c:pt>
                <c:pt idx="1213">
                  <c:v>5.13</c:v>
                </c:pt>
                <c:pt idx="1214">
                  <c:v>5.14</c:v>
                </c:pt>
                <c:pt idx="1215">
                  <c:v>5.15</c:v>
                </c:pt>
                <c:pt idx="1216">
                  <c:v>5.16</c:v>
                </c:pt>
                <c:pt idx="1217">
                  <c:v>5.17</c:v>
                </c:pt>
                <c:pt idx="1218">
                  <c:v>5.18</c:v>
                </c:pt>
                <c:pt idx="1219">
                  <c:v>5.19</c:v>
                </c:pt>
                <c:pt idx="1220">
                  <c:v>5.2</c:v>
                </c:pt>
                <c:pt idx="1221">
                  <c:v>5.21</c:v>
                </c:pt>
                <c:pt idx="1222">
                  <c:v>5.22</c:v>
                </c:pt>
                <c:pt idx="1223">
                  <c:v>5.23</c:v>
                </c:pt>
                <c:pt idx="1224">
                  <c:v>5.24</c:v>
                </c:pt>
                <c:pt idx="1225">
                  <c:v>5.25</c:v>
                </c:pt>
                <c:pt idx="1226">
                  <c:v>5.26</c:v>
                </c:pt>
                <c:pt idx="1227">
                  <c:v>5.27</c:v>
                </c:pt>
                <c:pt idx="1228">
                  <c:v>5.28</c:v>
                </c:pt>
                <c:pt idx="1229">
                  <c:v>5.29</c:v>
                </c:pt>
                <c:pt idx="1230">
                  <c:v>5.3</c:v>
                </c:pt>
                <c:pt idx="1231">
                  <c:v>5.31</c:v>
                </c:pt>
                <c:pt idx="1232">
                  <c:v>5.32</c:v>
                </c:pt>
                <c:pt idx="1233">
                  <c:v>5.33</c:v>
                </c:pt>
                <c:pt idx="1234">
                  <c:v>5.34</c:v>
                </c:pt>
                <c:pt idx="1235">
                  <c:v>5.35</c:v>
                </c:pt>
                <c:pt idx="1236">
                  <c:v>5.36</c:v>
                </c:pt>
                <c:pt idx="1237">
                  <c:v>5.37</c:v>
                </c:pt>
                <c:pt idx="1238">
                  <c:v>5.38</c:v>
                </c:pt>
                <c:pt idx="1239">
                  <c:v>5.39</c:v>
                </c:pt>
                <c:pt idx="1240">
                  <c:v>5.4</c:v>
                </c:pt>
                <c:pt idx="1241">
                  <c:v>5.41</c:v>
                </c:pt>
                <c:pt idx="1242">
                  <c:v>5.42</c:v>
                </c:pt>
                <c:pt idx="1243">
                  <c:v>5.43</c:v>
                </c:pt>
                <c:pt idx="1244">
                  <c:v>5.44</c:v>
                </c:pt>
                <c:pt idx="1245">
                  <c:v>5.45</c:v>
                </c:pt>
                <c:pt idx="1246">
                  <c:v>5.46</c:v>
                </c:pt>
                <c:pt idx="1247">
                  <c:v>5.47</c:v>
                </c:pt>
                <c:pt idx="1248">
                  <c:v>5.48</c:v>
                </c:pt>
                <c:pt idx="1249">
                  <c:v>5.49</c:v>
                </c:pt>
                <c:pt idx="1250">
                  <c:v>5.5</c:v>
                </c:pt>
                <c:pt idx="1251">
                  <c:v>5.51</c:v>
                </c:pt>
                <c:pt idx="1252">
                  <c:v>5.52</c:v>
                </c:pt>
                <c:pt idx="1253">
                  <c:v>5.53</c:v>
                </c:pt>
                <c:pt idx="1254">
                  <c:v>5.54</c:v>
                </c:pt>
                <c:pt idx="1255">
                  <c:v>5.55</c:v>
                </c:pt>
                <c:pt idx="1256">
                  <c:v>5.56</c:v>
                </c:pt>
                <c:pt idx="1257">
                  <c:v>5.57</c:v>
                </c:pt>
                <c:pt idx="1258">
                  <c:v>5.58</c:v>
                </c:pt>
                <c:pt idx="1259">
                  <c:v>5.59</c:v>
                </c:pt>
                <c:pt idx="1260">
                  <c:v>5.6</c:v>
                </c:pt>
                <c:pt idx="1261">
                  <c:v>5.61</c:v>
                </c:pt>
                <c:pt idx="1262">
                  <c:v>5.62</c:v>
                </c:pt>
                <c:pt idx="1263">
                  <c:v>5.63</c:v>
                </c:pt>
                <c:pt idx="1264">
                  <c:v>5.64</c:v>
                </c:pt>
                <c:pt idx="1265">
                  <c:v>5.65</c:v>
                </c:pt>
                <c:pt idx="1266">
                  <c:v>5.66</c:v>
                </c:pt>
                <c:pt idx="1267">
                  <c:v>5.67</c:v>
                </c:pt>
                <c:pt idx="1268">
                  <c:v>5.68</c:v>
                </c:pt>
                <c:pt idx="1269">
                  <c:v>5.69</c:v>
                </c:pt>
                <c:pt idx="1270">
                  <c:v>5.7</c:v>
                </c:pt>
                <c:pt idx="1271">
                  <c:v>5.71</c:v>
                </c:pt>
                <c:pt idx="1272">
                  <c:v>5.72</c:v>
                </c:pt>
                <c:pt idx="1273">
                  <c:v>5.73</c:v>
                </c:pt>
                <c:pt idx="1274">
                  <c:v>5.74</c:v>
                </c:pt>
                <c:pt idx="1275">
                  <c:v>5.75</c:v>
                </c:pt>
                <c:pt idx="1276">
                  <c:v>5.76</c:v>
                </c:pt>
                <c:pt idx="1277">
                  <c:v>5.77</c:v>
                </c:pt>
                <c:pt idx="1278">
                  <c:v>5.78</c:v>
                </c:pt>
                <c:pt idx="1279">
                  <c:v>5.79</c:v>
                </c:pt>
                <c:pt idx="1280">
                  <c:v>5.8</c:v>
                </c:pt>
                <c:pt idx="1281">
                  <c:v>5.81</c:v>
                </c:pt>
                <c:pt idx="1282">
                  <c:v>5.82</c:v>
                </c:pt>
                <c:pt idx="1283">
                  <c:v>5.83</c:v>
                </c:pt>
                <c:pt idx="1284">
                  <c:v>5.84</c:v>
                </c:pt>
                <c:pt idx="1285">
                  <c:v>5.85</c:v>
                </c:pt>
                <c:pt idx="1286">
                  <c:v>5.86</c:v>
                </c:pt>
                <c:pt idx="1287">
                  <c:v>5.87</c:v>
                </c:pt>
                <c:pt idx="1288">
                  <c:v>5.88</c:v>
                </c:pt>
                <c:pt idx="1289">
                  <c:v>5.89</c:v>
                </c:pt>
                <c:pt idx="1290">
                  <c:v>5.9</c:v>
                </c:pt>
                <c:pt idx="1291">
                  <c:v>5.91</c:v>
                </c:pt>
                <c:pt idx="1292">
                  <c:v>5.92</c:v>
                </c:pt>
                <c:pt idx="1293">
                  <c:v>5.93</c:v>
                </c:pt>
                <c:pt idx="1294">
                  <c:v>5.94</c:v>
                </c:pt>
                <c:pt idx="1295">
                  <c:v>5.95</c:v>
                </c:pt>
                <c:pt idx="1296">
                  <c:v>5.96</c:v>
                </c:pt>
                <c:pt idx="1297">
                  <c:v>5.97</c:v>
                </c:pt>
                <c:pt idx="1298">
                  <c:v>5.98</c:v>
                </c:pt>
                <c:pt idx="1299">
                  <c:v>5.99</c:v>
                </c:pt>
                <c:pt idx="1300">
                  <c:v>6</c:v>
                </c:pt>
                <c:pt idx="1301">
                  <c:v>6.01</c:v>
                </c:pt>
                <c:pt idx="1302">
                  <c:v>6.02</c:v>
                </c:pt>
                <c:pt idx="1303">
                  <c:v>6.03</c:v>
                </c:pt>
                <c:pt idx="1304">
                  <c:v>6.04</c:v>
                </c:pt>
                <c:pt idx="1305">
                  <c:v>6.05</c:v>
                </c:pt>
                <c:pt idx="1306">
                  <c:v>6.06</c:v>
                </c:pt>
                <c:pt idx="1307">
                  <c:v>6.07</c:v>
                </c:pt>
                <c:pt idx="1308">
                  <c:v>6.08</c:v>
                </c:pt>
                <c:pt idx="1309">
                  <c:v>6.09</c:v>
                </c:pt>
                <c:pt idx="1310">
                  <c:v>6.1</c:v>
                </c:pt>
                <c:pt idx="1311">
                  <c:v>6.11</c:v>
                </c:pt>
                <c:pt idx="1312">
                  <c:v>6.12</c:v>
                </c:pt>
                <c:pt idx="1313">
                  <c:v>6.13</c:v>
                </c:pt>
                <c:pt idx="1314">
                  <c:v>6.14</c:v>
                </c:pt>
                <c:pt idx="1315">
                  <c:v>6.15</c:v>
                </c:pt>
                <c:pt idx="1316">
                  <c:v>6.16</c:v>
                </c:pt>
                <c:pt idx="1317">
                  <c:v>6.17</c:v>
                </c:pt>
                <c:pt idx="1318">
                  <c:v>6.18</c:v>
                </c:pt>
                <c:pt idx="1319">
                  <c:v>6.19</c:v>
                </c:pt>
                <c:pt idx="1320">
                  <c:v>6.2</c:v>
                </c:pt>
                <c:pt idx="1321">
                  <c:v>6.21</c:v>
                </c:pt>
                <c:pt idx="1322">
                  <c:v>6.22</c:v>
                </c:pt>
                <c:pt idx="1323">
                  <c:v>6.23</c:v>
                </c:pt>
                <c:pt idx="1324">
                  <c:v>6.24</c:v>
                </c:pt>
                <c:pt idx="1325">
                  <c:v>6.25</c:v>
                </c:pt>
                <c:pt idx="1326">
                  <c:v>6.26</c:v>
                </c:pt>
                <c:pt idx="1327">
                  <c:v>6.27</c:v>
                </c:pt>
                <c:pt idx="1328">
                  <c:v>6.28</c:v>
                </c:pt>
                <c:pt idx="1329">
                  <c:v>6.29</c:v>
                </c:pt>
                <c:pt idx="1330">
                  <c:v>6.3</c:v>
                </c:pt>
                <c:pt idx="1331">
                  <c:v>6.31</c:v>
                </c:pt>
                <c:pt idx="1332">
                  <c:v>6.32</c:v>
                </c:pt>
                <c:pt idx="1333">
                  <c:v>6.33</c:v>
                </c:pt>
                <c:pt idx="1334">
                  <c:v>6.34</c:v>
                </c:pt>
                <c:pt idx="1335">
                  <c:v>6.35</c:v>
                </c:pt>
                <c:pt idx="1336">
                  <c:v>6.36</c:v>
                </c:pt>
                <c:pt idx="1337">
                  <c:v>6.37</c:v>
                </c:pt>
                <c:pt idx="1338">
                  <c:v>6.38</c:v>
                </c:pt>
                <c:pt idx="1339">
                  <c:v>6.39</c:v>
                </c:pt>
                <c:pt idx="1340">
                  <c:v>6.4</c:v>
                </c:pt>
                <c:pt idx="1341">
                  <c:v>6.41</c:v>
                </c:pt>
                <c:pt idx="1342">
                  <c:v>6.42</c:v>
                </c:pt>
                <c:pt idx="1343">
                  <c:v>6.43</c:v>
                </c:pt>
                <c:pt idx="1344">
                  <c:v>6.44</c:v>
                </c:pt>
                <c:pt idx="1345">
                  <c:v>6.45</c:v>
                </c:pt>
                <c:pt idx="1346">
                  <c:v>6.46</c:v>
                </c:pt>
                <c:pt idx="1347">
                  <c:v>6.47</c:v>
                </c:pt>
                <c:pt idx="1348">
                  <c:v>6.48</c:v>
                </c:pt>
                <c:pt idx="1349">
                  <c:v>6.49</c:v>
                </c:pt>
                <c:pt idx="1350">
                  <c:v>6.5</c:v>
                </c:pt>
                <c:pt idx="1351">
                  <c:v>6.51</c:v>
                </c:pt>
                <c:pt idx="1352">
                  <c:v>6.52</c:v>
                </c:pt>
                <c:pt idx="1353">
                  <c:v>6.53</c:v>
                </c:pt>
                <c:pt idx="1354">
                  <c:v>6.54</c:v>
                </c:pt>
                <c:pt idx="1355">
                  <c:v>6.55</c:v>
                </c:pt>
                <c:pt idx="1356">
                  <c:v>6.56</c:v>
                </c:pt>
                <c:pt idx="1357">
                  <c:v>6.57</c:v>
                </c:pt>
                <c:pt idx="1358">
                  <c:v>6.58</c:v>
                </c:pt>
                <c:pt idx="1359">
                  <c:v>6.59</c:v>
                </c:pt>
                <c:pt idx="1360">
                  <c:v>6.6</c:v>
                </c:pt>
                <c:pt idx="1361">
                  <c:v>6.61</c:v>
                </c:pt>
                <c:pt idx="1362">
                  <c:v>6.62</c:v>
                </c:pt>
                <c:pt idx="1363">
                  <c:v>6.63</c:v>
                </c:pt>
                <c:pt idx="1364">
                  <c:v>6.64</c:v>
                </c:pt>
                <c:pt idx="1365">
                  <c:v>6.65</c:v>
                </c:pt>
                <c:pt idx="1366">
                  <c:v>6.66</c:v>
                </c:pt>
                <c:pt idx="1367">
                  <c:v>6.67</c:v>
                </c:pt>
                <c:pt idx="1368">
                  <c:v>6.68</c:v>
                </c:pt>
                <c:pt idx="1369">
                  <c:v>6.69</c:v>
                </c:pt>
                <c:pt idx="1370">
                  <c:v>6.7</c:v>
                </c:pt>
                <c:pt idx="1371">
                  <c:v>6.71</c:v>
                </c:pt>
                <c:pt idx="1372">
                  <c:v>6.72</c:v>
                </c:pt>
                <c:pt idx="1373">
                  <c:v>6.73</c:v>
                </c:pt>
                <c:pt idx="1374">
                  <c:v>6.74</c:v>
                </c:pt>
                <c:pt idx="1375">
                  <c:v>6.75</c:v>
                </c:pt>
                <c:pt idx="1376">
                  <c:v>6.76</c:v>
                </c:pt>
                <c:pt idx="1377">
                  <c:v>6.77</c:v>
                </c:pt>
                <c:pt idx="1378">
                  <c:v>6.78</c:v>
                </c:pt>
                <c:pt idx="1379">
                  <c:v>6.79</c:v>
                </c:pt>
                <c:pt idx="1380">
                  <c:v>6.8</c:v>
                </c:pt>
                <c:pt idx="1381">
                  <c:v>6.81</c:v>
                </c:pt>
                <c:pt idx="1382">
                  <c:v>6.82</c:v>
                </c:pt>
                <c:pt idx="1383">
                  <c:v>6.83</c:v>
                </c:pt>
                <c:pt idx="1384">
                  <c:v>6.84</c:v>
                </c:pt>
                <c:pt idx="1385">
                  <c:v>6.85</c:v>
                </c:pt>
                <c:pt idx="1386">
                  <c:v>6.86</c:v>
                </c:pt>
                <c:pt idx="1387">
                  <c:v>6.87</c:v>
                </c:pt>
                <c:pt idx="1388">
                  <c:v>6.88</c:v>
                </c:pt>
                <c:pt idx="1389">
                  <c:v>6.89</c:v>
                </c:pt>
                <c:pt idx="1390">
                  <c:v>6.9</c:v>
                </c:pt>
                <c:pt idx="1391">
                  <c:v>6.91</c:v>
                </c:pt>
                <c:pt idx="1392">
                  <c:v>6.92</c:v>
                </c:pt>
                <c:pt idx="1393">
                  <c:v>6.93</c:v>
                </c:pt>
                <c:pt idx="1394">
                  <c:v>6.94</c:v>
                </c:pt>
                <c:pt idx="1395">
                  <c:v>6.95</c:v>
                </c:pt>
                <c:pt idx="1396">
                  <c:v>6.96</c:v>
                </c:pt>
                <c:pt idx="1397">
                  <c:v>6.97</c:v>
                </c:pt>
                <c:pt idx="1398">
                  <c:v>6.98</c:v>
                </c:pt>
                <c:pt idx="1399">
                  <c:v>6.99</c:v>
                </c:pt>
                <c:pt idx="1400">
                  <c:v>7</c:v>
                </c:pt>
              </c:numCache>
            </c:numRef>
          </c:xVal>
          <c:yVal>
            <c:numRef>
              <c:f>Batman!$H$2:$H$1402</c:f>
              <c:numCache>
                <c:formatCode>General</c:formatCode>
                <c:ptCount val="1401"/>
                <c:pt idx="651">
                  <c:v>2.25</c:v>
                </c:pt>
                <c:pt idx="652">
                  <c:v>2.25</c:v>
                </c:pt>
                <c:pt idx="653">
                  <c:v>2.25</c:v>
                </c:pt>
                <c:pt idx="654">
                  <c:v>2.25</c:v>
                </c:pt>
                <c:pt idx="655">
                  <c:v>2.25</c:v>
                </c:pt>
                <c:pt idx="656">
                  <c:v>2.25</c:v>
                </c:pt>
                <c:pt idx="657">
                  <c:v>2.25</c:v>
                </c:pt>
                <c:pt idx="658">
                  <c:v>2.25</c:v>
                </c:pt>
                <c:pt idx="659">
                  <c:v>2.25</c:v>
                </c:pt>
                <c:pt idx="660">
                  <c:v>2.25</c:v>
                </c:pt>
                <c:pt idx="661">
                  <c:v>2.25</c:v>
                </c:pt>
                <c:pt idx="662">
                  <c:v>2.25</c:v>
                </c:pt>
                <c:pt idx="663">
                  <c:v>2.25</c:v>
                </c:pt>
                <c:pt idx="664">
                  <c:v>2.25</c:v>
                </c:pt>
                <c:pt idx="665">
                  <c:v>2.25</c:v>
                </c:pt>
                <c:pt idx="666">
                  <c:v>2.25</c:v>
                </c:pt>
                <c:pt idx="667">
                  <c:v>2.25</c:v>
                </c:pt>
                <c:pt idx="668">
                  <c:v>2.25</c:v>
                </c:pt>
                <c:pt idx="669">
                  <c:v>2.25</c:v>
                </c:pt>
                <c:pt idx="670">
                  <c:v>2.25</c:v>
                </c:pt>
                <c:pt idx="671">
                  <c:v>2.25</c:v>
                </c:pt>
                <c:pt idx="672">
                  <c:v>2.25</c:v>
                </c:pt>
                <c:pt idx="673">
                  <c:v>2.25</c:v>
                </c:pt>
                <c:pt idx="674">
                  <c:v>2.25</c:v>
                </c:pt>
                <c:pt idx="675">
                  <c:v>2.25</c:v>
                </c:pt>
                <c:pt idx="676">
                  <c:v>2.25</c:v>
                </c:pt>
                <c:pt idx="677">
                  <c:v>2.25</c:v>
                </c:pt>
                <c:pt idx="678">
                  <c:v>2.25</c:v>
                </c:pt>
                <c:pt idx="679">
                  <c:v>2.25</c:v>
                </c:pt>
                <c:pt idx="680">
                  <c:v>2.25</c:v>
                </c:pt>
                <c:pt idx="681">
                  <c:v>2.25</c:v>
                </c:pt>
                <c:pt idx="682">
                  <c:v>2.25</c:v>
                </c:pt>
                <c:pt idx="683">
                  <c:v>2.25</c:v>
                </c:pt>
                <c:pt idx="684">
                  <c:v>2.25</c:v>
                </c:pt>
                <c:pt idx="685">
                  <c:v>2.25</c:v>
                </c:pt>
                <c:pt idx="686">
                  <c:v>2.25</c:v>
                </c:pt>
                <c:pt idx="687">
                  <c:v>2.25</c:v>
                </c:pt>
                <c:pt idx="688">
                  <c:v>2.25</c:v>
                </c:pt>
                <c:pt idx="689">
                  <c:v>2.25</c:v>
                </c:pt>
                <c:pt idx="690">
                  <c:v>2.25</c:v>
                </c:pt>
                <c:pt idx="691">
                  <c:v>2.25</c:v>
                </c:pt>
                <c:pt idx="692">
                  <c:v>2.25</c:v>
                </c:pt>
                <c:pt idx="693">
                  <c:v>2.25</c:v>
                </c:pt>
                <c:pt idx="694">
                  <c:v>2.25</c:v>
                </c:pt>
                <c:pt idx="695">
                  <c:v>2.25</c:v>
                </c:pt>
                <c:pt idx="696">
                  <c:v>2.25</c:v>
                </c:pt>
                <c:pt idx="697">
                  <c:v>2.25</c:v>
                </c:pt>
                <c:pt idx="698">
                  <c:v>2.25</c:v>
                </c:pt>
                <c:pt idx="699">
                  <c:v>2.25</c:v>
                </c:pt>
                <c:pt idx="700">
                  <c:v>2.25</c:v>
                </c:pt>
                <c:pt idx="701">
                  <c:v>2.25</c:v>
                </c:pt>
                <c:pt idx="702">
                  <c:v>2.25</c:v>
                </c:pt>
                <c:pt idx="703">
                  <c:v>2.25</c:v>
                </c:pt>
                <c:pt idx="704">
                  <c:v>2.25</c:v>
                </c:pt>
                <c:pt idx="705">
                  <c:v>2.25</c:v>
                </c:pt>
                <c:pt idx="706">
                  <c:v>2.25</c:v>
                </c:pt>
                <c:pt idx="707">
                  <c:v>2.25</c:v>
                </c:pt>
                <c:pt idx="708">
                  <c:v>2.25</c:v>
                </c:pt>
                <c:pt idx="709">
                  <c:v>2.25</c:v>
                </c:pt>
                <c:pt idx="710">
                  <c:v>2.25</c:v>
                </c:pt>
                <c:pt idx="711">
                  <c:v>2.25</c:v>
                </c:pt>
                <c:pt idx="712">
                  <c:v>2.25</c:v>
                </c:pt>
                <c:pt idx="713">
                  <c:v>2.25</c:v>
                </c:pt>
                <c:pt idx="714">
                  <c:v>2.25</c:v>
                </c:pt>
                <c:pt idx="715">
                  <c:v>2.25</c:v>
                </c:pt>
                <c:pt idx="716">
                  <c:v>2.25</c:v>
                </c:pt>
                <c:pt idx="717">
                  <c:v>2.25</c:v>
                </c:pt>
                <c:pt idx="718">
                  <c:v>2.25</c:v>
                </c:pt>
                <c:pt idx="719">
                  <c:v>2.25</c:v>
                </c:pt>
                <c:pt idx="720">
                  <c:v>2.25</c:v>
                </c:pt>
                <c:pt idx="721">
                  <c:v>2.25</c:v>
                </c:pt>
                <c:pt idx="722">
                  <c:v>2.25</c:v>
                </c:pt>
                <c:pt idx="723">
                  <c:v>2.25</c:v>
                </c:pt>
                <c:pt idx="724">
                  <c:v>2.25</c:v>
                </c:pt>
                <c:pt idx="725">
                  <c:v>2.25</c:v>
                </c:pt>
                <c:pt idx="726">
                  <c:v>2.25</c:v>
                </c:pt>
                <c:pt idx="727">
                  <c:v>2.25</c:v>
                </c:pt>
                <c:pt idx="728">
                  <c:v>2.25</c:v>
                </c:pt>
                <c:pt idx="729">
                  <c:v>2.25</c:v>
                </c:pt>
                <c:pt idx="730">
                  <c:v>2.25</c:v>
                </c:pt>
                <c:pt idx="731">
                  <c:v>2.25</c:v>
                </c:pt>
                <c:pt idx="732">
                  <c:v>2.25</c:v>
                </c:pt>
                <c:pt idx="733">
                  <c:v>2.25</c:v>
                </c:pt>
                <c:pt idx="734">
                  <c:v>2.25</c:v>
                </c:pt>
                <c:pt idx="735">
                  <c:v>2.25</c:v>
                </c:pt>
                <c:pt idx="736">
                  <c:v>2.25</c:v>
                </c:pt>
                <c:pt idx="737">
                  <c:v>2.25</c:v>
                </c:pt>
                <c:pt idx="738">
                  <c:v>2.25</c:v>
                </c:pt>
                <c:pt idx="739">
                  <c:v>2.25</c:v>
                </c:pt>
                <c:pt idx="740">
                  <c:v>2.25</c:v>
                </c:pt>
                <c:pt idx="741">
                  <c:v>2.25</c:v>
                </c:pt>
                <c:pt idx="742">
                  <c:v>2.25</c:v>
                </c:pt>
                <c:pt idx="743">
                  <c:v>2.25</c:v>
                </c:pt>
                <c:pt idx="744">
                  <c:v>2.25</c:v>
                </c:pt>
                <c:pt idx="745">
                  <c:v>2.25</c:v>
                </c:pt>
                <c:pt idx="746">
                  <c:v>2.25</c:v>
                </c:pt>
                <c:pt idx="747">
                  <c:v>2.25</c:v>
                </c:pt>
                <c:pt idx="748">
                  <c:v>2.25</c:v>
                </c:pt>
                <c:pt idx="749">
                  <c:v>2.25</c:v>
                </c:pt>
              </c:numCache>
            </c:numRef>
          </c:yVal>
          <c:smooth val="0"/>
        </c:ser>
        <c:axId val="57562903"/>
        <c:axId val="91351548"/>
      </c:scatterChart>
      <c:valAx>
        <c:axId val="57562903"/>
        <c:scaling>
          <c:orientation val="minMax"/>
          <c:max val="8"/>
          <c:min val="-8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x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351548"/>
        <c:crosses val="autoZero"/>
        <c:crossBetween val="midCat"/>
      </c:valAx>
      <c:valAx>
        <c:axId val="91351548"/>
        <c:scaling>
          <c:orientation val="minMax"/>
          <c:max val="4"/>
          <c:min val="-4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562903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23</xdr:col>
      <xdr:colOff>78840</xdr:colOff>
      <xdr:row>23</xdr:row>
      <xdr:rowOff>128520</xdr:rowOff>
    </xdr:to>
    <xdr:graphicFrame>
      <xdr:nvGraphicFramePr>
        <xdr:cNvPr id="0" name="Chart 1"/>
        <xdr:cNvGraphicFramePr/>
      </xdr:nvGraphicFramePr>
      <xdr:xfrm>
        <a:off x="8083080" y="190440"/>
        <a:ext cx="863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8" min="2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0" t="n">
        <v>-7</v>
      </c>
      <c r="B2" s="0" t="n">
        <f aca="false">IF(ABS(A2)&gt;=3,3*SQRT(MAX(0,1-(A2/7)^2)),NA())</f>
        <v>0</v>
      </c>
      <c r="C2" s="0" t="n">
        <f aca="false">IF(ABS(A2)&gt;=4,-3*SQRT(MAX(0,1-(A2/7)^2)),NA())</f>
        <v>-0</v>
      </c>
      <c r="D2" s="0" t="e">
        <f aca="false">IF(ABS(A2)&lt;=4,ABS(A2)/2-((3*SQRT(33)-7)/112)*A2^2-3+SQRT(MAX(0,1-(ABS(ABS(A2)-2)-1)^2)),NA())</f>
        <v>#N/A</v>
      </c>
      <c r="E2" s="0" t="e">
        <f aca="false">IF(AND(ABS(A2)&gt;=1,ABS(A2)&lt;=3),(6*SQRT(10)/7+1.5-0.5*ABS(A2))-(6*SQRT(10)/14)*SQRT(MAX(0,4-(ABS(A2)-1)^2)),NA())</f>
        <v>#N/A</v>
      </c>
      <c r="F2" s="0" t="e">
        <f aca="false">IF(AND(ABS(A2)&gt;=0.75,ABS(A2)&lt;=1),9-8*ABS(A2),NA())</f>
        <v>#N/A</v>
      </c>
      <c r="G2" s="0" t="e">
        <f aca="false">IF(AND(ABS(A2)&gt;=0.5,ABS(A2)&lt;0.75),3*ABS(A2)+0.75,NA())</f>
        <v>#N/A</v>
      </c>
      <c r="H2" s="0" t="e">
        <f aca="false">IF(ABS(A2)&lt;0.5,2.25,NA())</f>
        <v>#N/A</v>
      </c>
    </row>
    <row r="3" customFormat="false" ht="15" hidden="false" customHeight="false" outlineLevel="0" collapsed="false">
      <c r="A3" s="0" t="n">
        <v>-6.99</v>
      </c>
      <c r="B3" s="0" t="n">
        <f aca="false">IF(ABS(A3)&gt;=3,3*SQRT(MAX(0,1-(A3/7)^2)),NA())</f>
        <v>0.160299464650845</v>
      </c>
      <c r="C3" s="0" t="n">
        <f aca="false">IF(ABS(A3)&gt;=4,-3*SQRT(MAX(0,1-(A3/7)^2)),NA())</f>
        <v>-0.160299464650845</v>
      </c>
      <c r="D3" s="0" t="e">
        <f aca="false">IF(ABS(A3)&lt;=4,ABS(A3)/2-((3*SQRT(33)-7)/112)*A3^2-3+SQRT(MAX(0,1-(ABS(ABS(A3)-2)-1)^2)),NA())</f>
        <v>#N/A</v>
      </c>
      <c r="E3" s="0" t="e">
        <f aca="false">IF(AND(ABS(A3)&gt;=1,ABS(A3)&lt;=3),(6*SQRT(10)/7+1.5-0.5*ABS(A3))-(6*SQRT(10)/14)*SQRT(MAX(0,4-(ABS(A3)-1)^2)),NA())</f>
        <v>#N/A</v>
      </c>
      <c r="F3" s="0" t="e">
        <f aca="false">IF(AND(ABS(A3)&gt;=0.75,ABS(A3)&lt;=1),9-8*ABS(A3),NA())</f>
        <v>#N/A</v>
      </c>
      <c r="G3" s="0" t="e">
        <f aca="false">IF(AND(ABS(A3)&gt;=0.5,ABS(A3)&lt;0.75),3*ABS(A3)+0.75,NA())</f>
        <v>#N/A</v>
      </c>
      <c r="H3" s="0" t="e">
        <f aca="false">IF(ABS(A3)&lt;0.5,2.25,NA())</f>
        <v>#N/A</v>
      </c>
    </row>
    <row r="4" customFormat="false" ht="15" hidden="false" customHeight="false" outlineLevel="0" collapsed="false">
      <c r="A4" s="0" t="n">
        <v>-6.98</v>
      </c>
      <c r="B4" s="0" t="n">
        <f aca="false">IF(ABS(A4)&gt;=3,3*SQRT(MAX(0,1-(A4/7)^2)),NA())</f>
        <v>0.226616641138321</v>
      </c>
      <c r="C4" s="0" t="n">
        <f aca="false">IF(ABS(A4)&gt;=4,-3*SQRT(MAX(0,1-(A4/7)^2)),NA())</f>
        <v>-0.226616641138321</v>
      </c>
      <c r="D4" s="0" t="e">
        <f aca="false">IF(ABS(A4)&lt;=4,ABS(A4)/2-((3*SQRT(33)-7)/112)*A4^2-3+SQRT(MAX(0,1-(ABS(ABS(A4)-2)-1)^2)),NA())</f>
        <v>#N/A</v>
      </c>
      <c r="E4" s="0" t="e">
        <f aca="false">IF(AND(ABS(A4)&gt;=1,ABS(A4)&lt;=3),(6*SQRT(10)/7+1.5-0.5*ABS(A4))-(6*SQRT(10)/14)*SQRT(MAX(0,4-(ABS(A4)-1)^2)),NA())</f>
        <v>#N/A</v>
      </c>
      <c r="F4" s="0" t="e">
        <f aca="false">IF(AND(ABS(A4)&gt;=0.75,ABS(A4)&lt;=1),9-8*ABS(A4),NA())</f>
        <v>#N/A</v>
      </c>
      <c r="G4" s="0" t="e">
        <f aca="false">IF(AND(ABS(A4)&gt;=0.5,ABS(A4)&lt;0.75),3*ABS(A4)+0.75,NA())</f>
        <v>#N/A</v>
      </c>
      <c r="H4" s="0" t="e">
        <f aca="false">IF(ABS(A4)&lt;0.5,2.25,NA())</f>
        <v>#N/A</v>
      </c>
    </row>
    <row r="5" customFormat="false" ht="15" hidden="false" customHeight="false" outlineLevel="0" collapsed="false">
      <c r="A5" s="0" t="n">
        <v>-6.97</v>
      </c>
      <c r="B5" s="0" t="n">
        <f aca="false">IF(ABS(A5)&gt;=3,3*SQRT(MAX(0,1-(A5/7)^2)),NA())</f>
        <v>0.277448285308107</v>
      </c>
      <c r="C5" s="0" t="n">
        <f aca="false">IF(ABS(A5)&gt;=4,-3*SQRT(MAX(0,1-(A5/7)^2)),NA())</f>
        <v>-0.277448285308107</v>
      </c>
      <c r="D5" s="0" t="e">
        <f aca="false">IF(ABS(A5)&lt;=4,ABS(A5)/2-((3*SQRT(33)-7)/112)*A5^2-3+SQRT(MAX(0,1-(ABS(ABS(A5)-2)-1)^2)),NA())</f>
        <v>#N/A</v>
      </c>
      <c r="E5" s="0" t="e">
        <f aca="false">IF(AND(ABS(A5)&gt;=1,ABS(A5)&lt;=3),(6*SQRT(10)/7+1.5-0.5*ABS(A5))-(6*SQRT(10)/14)*SQRT(MAX(0,4-(ABS(A5)-1)^2)),NA())</f>
        <v>#N/A</v>
      </c>
      <c r="F5" s="0" t="e">
        <f aca="false">IF(AND(ABS(A5)&gt;=0.75,ABS(A5)&lt;=1),9-8*ABS(A5),NA())</f>
        <v>#N/A</v>
      </c>
      <c r="G5" s="0" t="e">
        <f aca="false">IF(AND(ABS(A5)&gt;=0.5,ABS(A5)&lt;0.75),3*ABS(A5)+0.75,NA())</f>
        <v>#N/A</v>
      </c>
      <c r="H5" s="0" t="e">
        <f aca="false">IF(ABS(A5)&lt;0.5,2.25,NA())</f>
        <v>#N/A</v>
      </c>
    </row>
    <row r="6" customFormat="false" ht="15" hidden="false" customHeight="false" outlineLevel="0" collapsed="false">
      <c r="A6" s="0" t="n">
        <v>-6.96</v>
      </c>
      <c r="B6" s="0" t="n">
        <f aca="false">IF(ABS(A6)&gt;=3,3*SQRT(MAX(0,1-(A6/7)^2)),NA())</f>
        <v>0.320255000438903</v>
      </c>
      <c r="C6" s="0" t="n">
        <f aca="false">IF(ABS(A6)&gt;=4,-3*SQRT(MAX(0,1-(A6/7)^2)),NA())</f>
        <v>-0.320255000438903</v>
      </c>
      <c r="D6" s="0" t="e">
        <f aca="false">IF(ABS(A6)&lt;=4,ABS(A6)/2-((3*SQRT(33)-7)/112)*A6^2-3+SQRT(MAX(0,1-(ABS(ABS(A6)-2)-1)^2)),NA())</f>
        <v>#N/A</v>
      </c>
      <c r="E6" s="0" t="e">
        <f aca="false">IF(AND(ABS(A6)&gt;=1,ABS(A6)&lt;=3),(6*SQRT(10)/7+1.5-0.5*ABS(A6))-(6*SQRT(10)/14)*SQRT(MAX(0,4-(ABS(A6)-1)^2)),NA())</f>
        <v>#N/A</v>
      </c>
      <c r="F6" s="0" t="e">
        <f aca="false">IF(AND(ABS(A6)&gt;=0.75,ABS(A6)&lt;=1),9-8*ABS(A6),NA())</f>
        <v>#N/A</v>
      </c>
      <c r="G6" s="0" t="e">
        <f aca="false">IF(AND(ABS(A6)&gt;=0.5,ABS(A6)&lt;0.75),3*ABS(A6)+0.75,NA())</f>
        <v>#N/A</v>
      </c>
      <c r="H6" s="0" t="e">
        <f aca="false">IF(ABS(A6)&lt;0.5,2.25,NA())</f>
        <v>#N/A</v>
      </c>
    </row>
    <row r="7" customFormat="false" ht="15" hidden="false" customHeight="false" outlineLevel="0" collapsed="false">
      <c r="A7" s="0" t="n">
        <v>-6.95</v>
      </c>
      <c r="B7" s="0" t="n">
        <f aca="false">IF(ABS(A7)&gt;=3,3*SQRT(MAX(0,1-(A7/7)^2)),NA())</f>
        <v>0.357927709039072</v>
      </c>
      <c r="C7" s="0" t="n">
        <f aca="false">IF(ABS(A7)&gt;=4,-3*SQRT(MAX(0,1-(A7/7)^2)),NA())</f>
        <v>-0.357927709039072</v>
      </c>
      <c r="D7" s="0" t="e">
        <f aca="false">IF(ABS(A7)&lt;=4,ABS(A7)/2-((3*SQRT(33)-7)/112)*A7^2-3+SQRT(MAX(0,1-(ABS(ABS(A7)-2)-1)^2)),NA())</f>
        <v>#N/A</v>
      </c>
      <c r="E7" s="0" t="e">
        <f aca="false">IF(AND(ABS(A7)&gt;=1,ABS(A7)&lt;=3),(6*SQRT(10)/7+1.5-0.5*ABS(A7))-(6*SQRT(10)/14)*SQRT(MAX(0,4-(ABS(A7)-1)^2)),NA())</f>
        <v>#N/A</v>
      </c>
      <c r="F7" s="0" t="e">
        <f aca="false">IF(AND(ABS(A7)&gt;=0.75,ABS(A7)&lt;=1),9-8*ABS(A7),NA())</f>
        <v>#N/A</v>
      </c>
      <c r="G7" s="0" t="e">
        <f aca="false">IF(AND(ABS(A7)&gt;=0.5,ABS(A7)&lt;0.75),3*ABS(A7)+0.75,NA())</f>
        <v>#N/A</v>
      </c>
      <c r="H7" s="0" t="e">
        <f aca="false">IF(ABS(A7)&lt;0.5,2.25,NA())</f>
        <v>#N/A</v>
      </c>
    </row>
    <row r="8" customFormat="false" ht="15" hidden="false" customHeight="false" outlineLevel="0" collapsed="false">
      <c r="A8" s="0" t="n">
        <v>-6.94</v>
      </c>
      <c r="B8" s="0" t="n">
        <f aca="false">IF(ABS(A8)&gt;=3,3*SQRT(MAX(0,1-(A8/7)^2)),NA())</f>
        <v>0.391949601091669</v>
      </c>
      <c r="C8" s="0" t="n">
        <f aca="false">IF(ABS(A8)&gt;=4,-3*SQRT(MAX(0,1-(A8/7)^2)),NA())</f>
        <v>-0.391949601091669</v>
      </c>
      <c r="D8" s="0" t="e">
        <f aca="false">IF(ABS(A8)&lt;=4,ABS(A8)/2-((3*SQRT(33)-7)/112)*A8^2-3+SQRT(MAX(0,1-(ABS(ABS(A8)-2)-1)^2)),NA())</f>
        <v>#N/A</v>
      </c>
      <c r="E8" s="0" t="e">
        <f aca="false">IF(AND(ABS(A8)&gt;=1,ABS(A8)&lt;=3),(6*SQRT(10)/7+1.5-0.5*ABS(A8))-(6*SQRT(10)/14)*SQRT(MAX(0,4-(ABS(A8)-1)^2)),NA())</f>
        <v>#N/A</v>
      </c>
      <c r="F8" s="0" t="e">
        <f aca="false">IF(AND(ABS(A8)&gt;=0.75,ABS(A8)&lt;=1),9-8*ABS(A8),NA())</f>
        <v>#N/A</v>
      </c>
      <c r="G8" s="0" t="e">
        <f aca="false">IF(AND(ABS(A8)&gt;=0.5,ABS(A8)&lt;0.75),3*ABS(A8)+0.75,NA())</f>
        <v>#N/A</v>
      </c>
      <c r="H8" s="0" t="e">
        <f aca="false">IF(ABS(A8)&lt;0.5,2.25,NA())</f>
        <v>#N/A</v>
      </c>
    </row>
    <row r="9" customFormat="false" ht="15" hidden="false" customHeight="false" outlineLevel="0" collapsed="false">
      <c r="A9" s="0" t="n">
        <v>-6.93</v>
      </c>
      <c r="B9" s="0" t="n">
        <f aca="false">IF(ABS(A9)&gt;=3,3*SQRT(MAX(0,1-(A9/7)^2)),NA())</f>
        <v>0.423202079389977</v>
      </c>
      <c r="C9" s="0" t="n">
        <f aca="false">IF(ABS(A9)&gt;=4,-3*SQRT(MAX(0,1-(A9/7)^2)),NA())</f>
        <v>-0.423202079389977</v>
      </c>
      <c r="D9" s="0" t="e">
        <f aca="false">IF(ABS(A9)&lt;=4,ABS(A9)/2-((3*SQRT(33)-7)/112)*A9^2-3+SQRT(MAX(0,1-(ABS(ABS(A9)-2)-1)^2)),NA())</f>
        <v>#N/A</v>
      </c>
      <c r="E9" s="0" t="e">
        <f aca="false">IF(AND(ABS(A9)&gt;=1,ABS(A9)&lt;=3),(6*SQRT(10)/7+1.5-0.5*ABS(A9))-(6*SQRT(10)/14)*SQRT(MAX(0,4-(ABS(A9)-1)^2)),NA())</f>
        <v>#N/A</v>
      </c>
      <c r="F9" s="0" t="e">
        <f aca="false">IF(AND(ABS(A9)&gt;=0.75,ABS(A9)&lt;=1),9-8*ABS(A9),NA())</f>
        <v>#N/A</v>
      </c>
      <c r="G9" s="0" t="e">
        <f aca="false">IF(AND(ABS(A9)&gt;=0.5,ABS(A9)&lt;0.75),3*ABS(A9)+0.75,NA())</f>
        <v>#N/A</v>
      </c>
      <c r="H9" s="0" t="e">
        <f aca="false">IF(ABS(A9)&lt;0.5,2.25,NA())</f>
        <v>#N/A</v>
      </c>
    </row>
    <row r="10" customFormat="false" ht="15" hidden="false" customHeight="false" outlineLevel="0" collapsed="false">
      <c r="A10" s="0" t="n">
        <v>-6.92</v>
      </c>
      <c r="B10" s="0" t="n">
        <f aca="false">IF(ABS(A10)&gt;=3,3*SQRT(MAX(0,1-(A10/7)^2)),NA())</f>
        <v>0.452259632855072</v>
      </c>
      <c r="C10" s="0" t="n">
        <f aca="false">IF(ABS(A10)&gt;=4,-3*SQRT(MAX(0,1-(A10/7)^2)),NA())</f>
        <v>-0.452259632855072</v>
      </c>
      <c r="D10" s="0" t="e">
        <f aca="false">IF(ABS(A10)&lt;=4,ABS(A10)/2-((3*SQRT(33)-7)/112)*A10^2-3+SQRT(MAX(0,1-(ABS(ABS(A10)-2)-1)^2)),NA())</f>
        <v>#N/A</v>
      </c>
      <c r="E10" s="0" t="e">
        <f aca="false">IF(AND(ABS(A10)&gt;=1,ABS(A10)&lt;=3),(6*SQRT(10)/7+1.5-0.5*ABS(A10))-(6*SQRT(10)/14)*SQRT(MAX(0,4-(ABS(A10)-1)^2)),NA())</f>
        <v>#N/A</v>
      </c>
      <c r="F10" s="0" t="e">
        <f aca="false">IF(AND(ABS(A10)&gt;=0.75,ABS(A10)&lt;=1),9-8*ABS(A10),NA())</f>
        <v>#N/A</v>
      </c>
      <c r="G10" s="0" t="e">
        <f aca="false">IF(AND(ABS(A10)&gt;=0.5,ABS(A10)&lt;0.75),3*ABS(A10)+0.75,NA())</f>
        <v>#N/A</v>
      </c>
      <c r="H10" s="0" t="e">
        <f aca="false">IF(ABS(A10)&lt;0.5,2.25,NA())</f>
        <v>#N/A</v>
      </c>
    </row>
    <row r="11" customFormat="false" ht="15" hidden="false" customHeight="false" outlineLevel="0" collapsed="false">
      <c r="A11" s="0" t="n">
        <v>-6.91</v>
      </c>
      <c r="B11" s="0" t="n">
        <f aca="false">IF(ABS(A11)&gt;=3,3*SQRT(MAX(0,1-(A11/7)^2)),NA())</f>
        <v>0.479521445116409</v>
      </c>
      <c r="C11" s="0" t="n">
        <f aca="false">IF(ABS(A11)&gt;=4,-3*SQRT(MAX(0,1-(A11/7)^2)),NA())</f>
        <v>-0.479521445116409</v>
      </c>
      <c r="D11" s="0" t="e">
        <f aca="false">IF(ABS(A11)&lt;=4,ABS(A11)/2-((3*SQRT(33)-7)/112)*A11^2-3+SQRT(MAX(0,1-(ABS(ABS(A11)-2)-1)^2)),NA())</f>
        <v>#N/A</v>
      </c>
      <c r="E11" s="0" t="e">
        <f aca="false">IF(AND(ABS(A11)&gt;=1,ABS(A11)&lt;=3),(6*SQRT(10)/7+1.5-0.5*ABS(A11))-(6*SQRT(10)/14)*SQRT(MAX(0,4-(ABS(A11)-1)^2)),NA())</f>
        <v>#N/A</v>
      </c>
      <c r="F11" s="0" t="e">
        <f aca="false">IF(AND(ABS(A11)&gt;=0.75,ABS(A11)&lt;=1),9-8*ABS(A11),NA())</f>
        <v>#N/A</v>
      </c>
      <c r="G11" s="0" t="e">
        <f aca="false">IF(AND(ABS(A11)&gt;=0.5,ABS(A11)&lt;0.75),3*ABS(A11)+0.75,NA())</f>
        <v>#N/A</v>
      </c>
      <c r="H11" s="0" t="e">
        <f aca="false">IF(ABS(A11)&lt;0.5,2.25,NA())</f>
        <v>#N/A</v>
      </c>
    </row>
    <row r="12" customFormat="false" ht="15" hidden="false" customHeight="false" outlineLevel="0" collapsed="false">
      <c r="A12" s="0" t="n">
        <v>-6.9</v>
      </c>
      <c r="B12" s="0" t="n">
        <f aca="false">IF(ABS(A12)&gt;=3,3*SQRT(MAX(0,1-(A12/7)^2)),NA())</f>
        <v>0.505278262395068</v>
      </c>
      <c r="C12" s="0" t="n">
        <f aca="false">IF(ABS(A12)&gt;=4,-3*SQRT(MAX(0,1-(A12/7)^2)),NA())</f>
        <v>-0.505278262395068</v>
      </c>
      <c r="D12" s="0" t="e">
        <f aca="false">IF(ABS(A12)&lt;=4,ABS(A12)/2-((3*SQRT(33)-7)/112)*A12^2-3+SQRT(MAX(0,1-(ABS(ABS(A12)-2)-1)^2)),NA())</f>
        <v>#N/A</v>
      </c>
      <c r="E12" s="0" t="e">
        <f aca="false">IF(AND(ABS(A12)&gt;=1,ABS(A12)&lt;=3),(6*SQRT(10)/7+1.5-0.5*ABS(A12))-(6*SQRT(10)/14)*SQRT(MAX(0,4-(ABS(A12)-1)^2)),NA())</f>
        <v>#N/A</v>
      </c>
      <c r="F12" s="0" t="e">
        <f aca="false">IF(AND(ABS(A12)&gt;=0.75,ABS(A12)&lt;=1),9-8*ABS(A12),NA())</f>
        <v>#N/A</v>
      </c>
      <c r="G12" s="0" t="e">
        <f aca="false">IF(AND(ABS(A12)&gt;=0.5,ABS(A12)&lt;0.75),3*ABS(A12)+0.75,NA())</f>
        <v>#N/A</v>
      </c>
      <c r="H12" s="0" t="e">
        <f aca="false">IF(ABS(A12)&lt;0.5,2.25,NA())</f>
        <v>#N/A</v>
      </c>
    </row>
    <row r="13" customFormat="false" ht="15" hidden="false" customHeight="false" outlineLevel="0" collapsed="false">
      <c r="A13" s="0" t="n">
        <v>-6.89</v>
      </c>
      <c r="B13" s="0" t="n">
        <f aca="false">IF(ABS(A13)&gt;=3,3*SQRT(MAX(0,1-(A13/7)^2)),NA())</f>
        <v>0.529749652078746</v>
      </c>
      <c r="C13" s="0" t="n">
        <f aca="false">IF(ABS(A13)&gt;=4,-3*SQRT(MAX(0,1-(A13/7)^2)),NA())</f>
        <v>-0.529749652078746</v>
      </c>
      <c r="D13" s="0" t="e">
        <f aca="false">IF(ABS(A13)&lt;=4,ABS(A13)/2-((3*SQRT(33)-7)/112)*A13^2-3+SQRT(MAX(0,1-(ABS(ABS(A13)-2)-1)^2)),NA())</f>
        <v>#N/A</v>
      </c>
      <c r="E13" s="0" t="e">
        <f aca="false">IF(AND(ABS(A13)&gt;=1,ABS(A13)&lt;=3),(6*SQRT(10)/7+1.5-0.5*ABS(A13))-(6*SQRT(10)/14)*SQRT(MAX(0,4-(ABS(A13)-1)^2)),NA())</f>
        <v>#N/A</v>
      </c>
      <c r="F13" s="0" t="e">
        <f aca="false">IF(AND(ABS(A13)&gt;=0.75,ABS(A13)&lt;=1),9-8*ABS(A13),NA())</f>
        <v>#N/A</v>
      </c>
      <c r="G13" s="0" t="e">
        <f aca="false">IF(AND(ABS(A13)&gt;=0.5,ABS(A13)&lt;0.75),3*ABS(A13)+0.75,NA())</f>
        <v>#N/A</v>
      </c>
      <c r="H13" s="0" t="e">
        <f aca="false">IF(ABS(A13)&lt;0.5,2.25,NA())</f>
        <v>#N/A</v>
      </c>
    </row>
    <row r="14" customFormat="false" ht="15" hidden="false" customHeight="false" outlineLevel="0" collapsed="false">
      <c r="A14" s="0" t="n">
        <v>-6.88</v>
      </c>
      <c r="B14" s="0" t="n">
        <f aca="false">IF(ABS(A14)&gt;=3,3*SQRT(MAX(0,1-(A14/7)^2)),NA())</f>
        <v>0.553106256168057</v>
      </c>
      <c r="C14" s="0" t="n">
        <f aca="false">IF(ABS(A14)&gt;=4,-3*SQRT(MAX(0,1-(A14/7)^2)),NA())</f>
        <v>-0.553106256168057</v>
      </c>
      <c r="D14" s="0" t="e">
        <f aca="false">IF(ABS(A14)&lt;=4,ABS(A14)/2-((3*SQRT(33)-7)/112)*A14^2-3+SQRT(MAX(0,1-(ABS(ABS(A14)-2)-1)^2)),NA())</f>
        <v>#N/A</v>
      </c>
      <c r="E14" s="0" t="e">
        <f aca="false">IF(AND(ABS(A14)&gt;=1,ABS(A14)&lt;=3),(6*SQRT(10)/7+1.5-0.5*ABS(A14))-(6*SQRT(10)/14)*SQRT(MAX(0,4-(ABS(A14)-1)^2)),NA())</f>
        <v>#N/A</v>
      </c>
      <c r="F14" s="0" t="e">
        <f aca="false">IF(AND(ABS(A14)&gt;=0.75,ABS(A14)&lt;=1),9-8*ABS(A14),NA())</f>
        <v>#N/A</v>
      </c>
      <c r="G14" s="0" t="e">
        <f aca="false">IF(AND(ABS(A14)&gt;=0.5,ABS(A14)&lt;0.75),3*ABS(A14)+0.75,NA())</f>
        <v>#N/A</v>
      </c>
      <c r="H14" s="0" t="e">
        <f aca="false">IF(ABS(A14)&lt;0.5,2.25,NA())</f>
        <v>#N/A</v>
      </c>
    </row>
    <row r="15" customFormat="false" ht="15" hidden="false" customHeight="false" outlineLevel="0" collapsed="false">
      <c r="A15" s="0" t="n">
        <v>-6.87</v>
      </c>
      <c r="B15" s="0" t="n">
        <f aca="false">IF(ABS(A15)&gt;=3,3*SQRT(MAX(0,1-(A15/7)^2)),NA())</f>
        <v>0.575483824840509</v>
      </c>
      <c r="C15" s="0" t="n">
        <f aca="false">IF(ABS(A15)&gt;=4,-3*SQRT(MAX(0,1-(A15/7)^2)),NA())</f>
        <v>-0.575483824840509</v>
      </c>
      <c r="D15" s="0" t="e">
        <f aca="false">IF(ABS(A15)&lt;=4,ABS(A15)/2-((3*SQRT(33)-7)/112)*A15^2-3+SQRT(MAX(0,1-(ABS(ABS(A15)-2)-1)^2)),NA())</f>
        <v>#N/A</v>
      </c>
      <c r="E15" s="0" t="e">
        <f aca="false">IF(AND(ABS(A15)&gt;=1,ABS(A15)&lt;=3),(6*SQRT(10)/7+1.5-0.5*ABS(A15))-(6*SQRT(10)/14)*SQRT(MAX(0,4-(ABS(A15)-1)^2)),NA())</f>
        <v>#N/A</v>
      </c>
      <c r="F15" s="0" t="e">
        <f aca="false">IF(AND(ABS(A15)&gt;=0.75,ABS(A15)&lt;=1),9-8*ABS(A15),NA())</f>
        <v>#N/A</v>
      </c>
      <c r="G15" s="0" t="e">
        <f aca="false">IF(AND(ABS(A15)&gt;=0.5,ABS(A15)&lt;0.75),3*ABS(A15)+0.75,NA())</f>
        <v>#N/A</v>
      </c>
      <c r="H15" s="0" t="e">
        <f aca="false">IF(ABS(A15)&lt;0.5,2.25,NA())</f>
        <v>#N/A</v>
      </c>
    </row>
    <row r="16" customFormat="false" ht="15" hidden="false" customHeight="false" outlineLevel="0" collapsed="false">
      <c r="A16" s="0" t="n">
        <v>-6.86</v>
      </c>
      <c r="B16" s="0" t="n">
        <f aca="false">IF(ABS(A16)&gt;=3,3*SQRT(MAX(0,1-(A16/7)^2)),NA())</f>
        <v>0.596992462263971</v>
      </c>
      <c r="C16" s="0" t="n">
        <f aca="false">IF(ABS(A16)&gt;=4,-3*SQRT(MAX(0,1-(A16/7)^2)),NA())</f>
        <v>-0.596992462263971</v>
      </c>
      <c r="D16" s="0" t="e">
        <f aca="false">IF(ABS(A16)&lt;=4,ABS(A16)/2-((3*SQRT(33)-7)/112)*A16^2-3+SQRT(MAX(0,1-(ABS(ABS(A16)-2)-1)^2)),NA())</f>
        <v>#N/A</v>
      </c>
      <c r="E16" s="0" t="e">
        <f aca="false">IF(AND(ABS(A16)&gt;=1,ABS(A16)&lt;=3),(6*SQRT(10)/7+1.5-0.5*ABS(A16))-(6*SQRT(10)/14)*SQRT(MAX(0,4-(ABS(A16)-1)^2)),NA())</f>
        <v>#N/A</v>
      </c>
      <c r="F16" s="0" t="e">
        <f aca="false">IF(AND(ABS(A16)&gt;=0.75,ABS(A16)&lt;=1),9-8*ABS(A16),NA())</f>
        <v>#N/A</v>
      </c>
      <c r="G16" s="0" t="e">
        <f aca="false">IF(AND(ABS(A16)&gt;=0.5,ABS(A16)&lt;0.75),3*ABS(A16)+0.75,NA())</f>
        <v>#N/A</v>
      </c>
      <c r="H16" s="0" t="e">
        <f aca="false">IF(ABS(A16)&lt;0.5,2.25,NA())</f>
        <v>#N/A</v>
      </c>
    </row>
    <row r="17" customFormat="false" ht="15" hidden="false" customHeight="false" outlineLevel="0" collapsed="false">
      <c r="A17" s="0" t="n">
        <v>-6.85</v>
      </c>
      <c r="B17" s="0" t="n">
        <f aca="false">IF(ABS(A17)&gt;=3,3*SQRT(MAX(0,1-(A17/7)^2)),NA())</f>
        <v>0.617722941659982</v>
      </c>
      <c r="C17" s="0" t="n">
        <f aca="false">IF(ABS(A17)&gt;=4,-3*SQRT(MAX(0,1-(A17/7)^2)),NA())</f>
        <v>-0.617722941659982</v>
      </c>
      <c r="D17" s="0" t="e">
        <f aca="false">IF(ABS(A17)&lt;=4,ABS(A17)/2-((3*SQRT(33)-7)/112)*A17^2-3+SQRT(MAX(0,1-(ABS(ABS(A17)-2)-1)^2)),NA())</f>
        <v>#N/A</v>
      </c>
      <c r="E17" s="0" t="e">
        <f aca="false">IF(AND(ABS(A17)&gt;=1,ABS(A17)&lt;=3),(6*SQRT(10)/7+1.5-0.5*ABS(A17))-(6*SQRT(10)/14)*SQRT(MAX(0,4-(ABS(A17)-1)^2)),NA())</f>
        <v>#N/A</v>
      </c>
      <c r="F17" s="0" t="e">
        <f aca="false">IF(AND(ABS(A17)&gt;=0.75,ABS(A17)&lt;=1),9-8*ABS(A17),NA())</f>
        <v>#N/A</v>
      </c>
      <c r="G17" s="0" t="e">
        <f aca="false">IF(AND(ABS(A17)&gt;=0.5,ABS(A17)&lt;0.75),3*ABS(A17)+0.75,NA())</f>
        <v>#N/A</v>
      </c>
      <c r="H17" s="0" t="e">
        <f aca="false">IF(ABS(A17)&lt;0.5,2.25,NA())</f>
        <v>#N/A</v>
      </c>
    </row>
    <row r="18" customFormat="false" ht="15" hidden="false" customHeight="false" outlineLevel="0" collapsed="false">
      <c r="A18" s="0" t="n">
        <v>-6.84</v>
      </c>
      <c r="B18" s="0" t="n">
        <f aca="false">IF(ABS(A18)&gt;=3,3*SQRT(MAX(0,1-(A18/7)^2)),NA())</f>
        <v>0.63775115100817</v>
      </c>
      <c r="C18" s="0" t="n">
        <f aca="false">IF(ABS(A18)&gt;=4,-3*SQRT(MAX(0,1-(A18/7)^2)),NA())</f>
        <v>-0.63775115100817</v>
      </c>
      <c r="D18" s="0" t="e">
        <f aca="false">IF(ABS(A18)&lt;=4,ABS(A18)/2-((3*SQRT(33)-7)/112)*A18^2-3+SQRT(MAX(0,1-(ABS(ABS(A18)-2)-1)^2)),NA())</f>
        <v>#N/A</v>
      </c>
      <c r="E18" s="0" t="e">
        <f aca="false">IF(AND(ABS(A18)&gt;=1,ABS(A18)&lt;=3),(6*SQRT(10)/7+1.5-0.5*ABS(A18))-(6*SQRT(10)/14)*SQRT(MAX(0,4-(ABS(A18)-1)^2)),NA())</f>
        <v>#N/A</v>
      </c>
      <c r="F18" s="0" t="e">
        <f aca="false">IF(AND(ABS(A18)&gt;=0.75,ABS(A18)&lt;=1),9-8*ABS(A18),NA())</f>
        <v>#N/A</v>
      </c>
      <c r="G18" s="0" t="e">
        <f aca="false">IF(AND(ABS(A18)&gt;=0.5,ABS(A18)&lt;0.75),3*ABS(A18)+0.75,NA())</f>
        <v>#N/A</v>
      </c>
      <c r="H18" s="0" t="e">
        <f aca="false">IF(ABS(A18)&lt;0.5,2.25,NA())</f>
        <v>#N/A</v>
      </c>
    </row>
    <row r="19" customFormat="false" ht="15" hidden="false" customHeight="false" outlineLevel="0" collapsed="false">
      <c r="A19" s="0" t="n">
        <v>-6.83</v>
      </c>
      <c r="B19" s="0" t="n">
        <f aca="false">IF(ABS(A19)&gt;=3,3*SQRT(MAX(0,1-(A19/7)^2)),NA())</f>
        <v>0.657141304345991</v>
      </c>
      <c r="C19" s="0" t="n">
        <f aca="false">IF(ABS(A19)&gt;=4,-3*SQRT(MAX(0,1-(A19/7)^2)),NA())</f>
        <v>-0.657141304345991</v>
      </c>
      <c r="D19" s="0" t="e">
        <f aca="false">IF(ABS(A19)&lt;=4,ABS(A19)/2-((3*SQRT(33)-7)/112)*A19^2-3+SQRT(MAX(0,1-(ABS(ABS(A19)-2)-1)^2)),NA())</f>
        <v>#N/A</v>
      </c>
      <c r="E19" s="0" t="e">
        <f aca="false">IF(AND(ABS(A19)&gt;=1,ABS(A19)&lt;=3),(6*SQRT(10)/7+1.5-0.5*ABS(A19))-(6*SQRT(10)/14)*SQRT(MAX(0,4-(ABS(A19)-1)^2)),NA())</f>
        <v>#N/A</v>
      </c>
      <c r="F19" s="0" t="e">
        <f aca="false">IF(AND(ABS(A19)&gt;=0.75,ABS(A19)&lt;=1),9-8*ABS(A19),NA())</f>
        <v>#N/A</v>
      </c>
      <c r="G19" s="0" t="e">
        <f aca="false">IF(AND(ABS(A19)&gt;=0.5,ABS(A19)&lt;0.75),3*ABS(A19)+0.75,NA())</f>
        <v>#N/A</v>
      </c>
      <c r="H19" s="0" t="e">
        <f aca="false">IF(ABS(A19)&lt;0.5,2.25,NA())</f>
        <v>#N/A</v>
      </c>
    </row>
    <row r="20" customFormat="false" ht="15" hidden="false" customHeight="false" outlineLevel="0" collapsed="false">
      <c r="A20" s="0" t="n">
        <v>-6.82</v>
      </c>
      <c r="B20" s="0" t="n">
        <f aca="false">IF(ABS(A20)&gt;=3,3*SQRT(MAX(0,1-(A20/7)^2)),NA())</f>
        <v>0.675948313444881</v>
      </c>
      <c r="C20" s="0" t="n">
        <f aca="false">IF(ABS(A20)&gt;=4,-3*SQRT(MAX(0,1-(A20/7)^2)),NA())</f>
        <v>-0.675948313444881</v>
      </c>
      <c r="D20" s="0" t="e">
        <f aca="false">IF(ABS(A20)&lt;=4,ABS(A20)/2-((3*SQRT(33)-7)/112)*A20^2-3+SQRT(MAX(0,1-(ABS(ABS(A20)-2)-1)^2)),NA())</f>
        <v>#N/A</v>
      </c>
      <c r="E20" s="0" t="e">
        <f aca="false">IF(AND(ABS(A20)&gt;=1,ABS(A20)&lt;=3),(6*SQRT(10)/7+1.5-0.5*ABS(A20))-(6*SQRT(10)/14)*SQRT(MAX(0,4-(ABS(A20)-1)^2)),NA())</f>
        <v>#N/A</v>
      </c>
      <c r="F20" s="0" t="e">
        <f aca="false">IF(AND(ABS(A20)&gt;=0.75,ABS(A20)&lt;=1),9-8*ABS(A20),NA())</f>
        <v>#N/A</v>
      </c>
      <c r="G20" s="0" t="e">
        <f aca="false">IF(AND(ABS(A20)&gt;=0.5,ABS(A20)&lt;0.75),3*ABS(A20)+0.75,NA())</f>
        <v>#N/A</v>
      </c>
      <c r="H20" s="0" t="e">
        <f aca="false">IF(ABS(A20)&lt;0.5,2.25,NA())</f>
        <v>#N/A</v>
      </c>
    </row>
    <row r="21" customFormat="false" ht="15" hidden="false" customHeight="false" outlineLevel="0" collapsed="false">
      <c r="A21" s="0" t="n">
        <v>-6.81</v>
      </c>
      <c r="B21" s="0" t="n">
        <f aca="false">IF(ABS(A21)&gt;=3,3*SQRT(MAX(0,1-(A21/7)^2)),NA())</f>
        <v>0.69421957356915</v>
      </c>
      <c r="C21" s="0" t="n">
        <f aca="false">IF(ABS(A21)&gt;=4,-3*SQRT(MAX(0,1-(A21/7)^2)),NA())</f>
        <v>-0.69421957356915</v>
      </c>
      <c r="D21" s="0" t="e">
        <f aca="false">IF(ABS(A21)&lt;=4,ABS(A21)/2-((3*SQRT(33)-7)/112)*A21^2-3+SQRT(MAX(0,1-(ABS(ABS(A21)-2)-1)^2)),NA())</f>
        <v>#N/A</v>
      </c>
      <c r="E21" s="0" t="e">
        <f aca="false">IF(AND(ABS(A21)&gt;=1,ABS(A21)&lt;=3),(6*SQRT(10)/7+1.5-0.5*ABS(A21))-(6*SQRT(10)/14)*SQRT(MAX(0,4-(ABS(A21)-1)^2)),NA())</f>
        <v>#N/A</v>
      </c>
      <c r="F21" s="0" t="e">
        <f aca="false">IF(AND(ABS(A21)&gt;=0.75,ABS(A21)&lt;=1),9-8*ABS(A21),NA())</f>
        <v>#N/A</v>
      </c>
      <c r="G21" s="0" t="e">
        <f aca="false">IF(AND(ABS(A21)&gt;=0.5,ABS(A21)&lt;0.75),3*ABS(A21)+0.75,NA())</f>
        <v>#N/A</v>
      </c>
      <c r="H21" s="0" t="e">
        <f aca="false">IF(ABS(A21)&lt;0.5,2.25,NA())</f>
        <v>#N/A</v>
      </c>
    </row>
    <row r="22" customFormat="false" ht="15" hidden="false" customHeight="false" outlineLevel="0" collapsed="false">
      <c r="A22" s="0" t="n">
        <v>-6.8</v>
      </c>
      <c r="B22" s="0" t="n">
        <f aca="false">IF(ABS(A22)&gt;=3,3*SQRT(MAX(0,1-(A22/7)^2)),NA())</f>
        <v>0.711996331107264</v>
      </c>
      <c r="C22" s="0" t="n">
        <f aca="false">IF(ABS(A22)&gt;=4,-3*SQRT(MAX(0,1-(A22/7)^2)),NA())</f>
        <v>-0.711996331107264</v>
      </c>
      <c r="D22" s="0" t="e">
        <f aca="false">IF(ABS(A22)&lt;=4,ABS(A22)/2-((3*SQRT(33)-7)/112)*A22^2-3+SQRT(MAX(0,1-(ABS(ABS(A22)-2)-1)^2)),NA())</f>
        <v>#N/A</v>
      </c>
      <c r="E22" s="0" t="e">
        <f aca="false">IF(AND(ABS(A22)&gt;=1,ABS(A22)&lt;=3),(6*SQRT(10)/7+1.5-0.5*ABS(A22))-(6*SQRT(10)/14)*SQRT(MAX(0,4-(ABS(A22)-1)^2)),NA())</f>
        <v>#N/A</v>
      </c>
      <c r="F22" s="0" t="e">
        <f aca="false">IF(AND(ABS(A22)&gt;=0.75,ABS(A22)&lt;=1),9-8*ABS(A22),NA())</f>
        <v>#N/A</v>
      </c>
      <c r="G22" s="0" t="e">
        <f aca="false">IF(AND(ABS(A22)&gt;=0.5,ABS(A22)&lt;0.75),3*ABS(A22)+0.75,NA())</f>
        <v>#N/A</v>
      </c>
      <c r="H22" s="0" t="e">
        <f aca="false">IF(ABS(A22)&lt;0.5,2.25,NA())</f>
        <v>#N/A</v>
      </c>
    </row>
    <row r="23" customFormat="false" ht="15" hidden="false" customHeight="false" outlineLevel="0" collapsed="false">
      <c r="A23" s="0" t="n">
        <v>-6.79</v>
      </c>
      <c r="B23" s="0" t="n">
        <f aca="false">IF(ABS(A23)&gt;=3,3*SQRT(MAX(0,1-(A23/7)^2)),NA())</f>
        <v>0.729314746868593</v>
      </c>
      <c r="C23" s="0" t="n">
        <f aca="false">IF(ABS(A23)&gt;=4,-3*SQRT(MAX(0,1-(A23/7)^2)),NA())</f>
        <v>-0.729314746868593</v>
      </c>
      <c r="D23" s="0" t="e">
        <f aca="false">IF(ABS(A23)&lt;=4,ABS(A23)/2-((3*SQRT(33)-7)/112)*A23^2-3+SQRT(MAX(0,1-(ABS(ABS(A23)-2)-1)^2)),NA())</f>
        <v>#N/A</v>
      </c>
      <c r="E23" s="0" t="e">
        <f aca="false">IF(AND(ABS(A23)&gt;=1,ABS(A23)&lt;=3),(6*SQRT(10)/7+1.5-0.5*ABS(A23))-(6*SQRT(10)/14)*SQRT(MAX(0,4-(ABS(A23)-1)^2)),NA())</f>
        <v>#N/A</v>
      </c>
      <c r="F23" s="0" t="e">
        <f aca="false">IF(AND(ABS(A23)&gt;=0.75,ABS(A23)&lt;=1),9-8*ABS(A23),NA())</f>
        <v>#N/A</v>
      </c>
      <c r="G23" s="0" t="e">
        <f aca="false">IF(AND(ABS(A23)&gt;=0.5,ABS(A23)&lt;0.75),3*ABS(A23)+0.75,NA())</f>
        <v>#N/A</v>
      </c>
      <c r="H23" s="0" t="e">
        <f aca="false">IF(ABS(A23)&lt;0.5,2.25,NA())</f>
        <v>#N/A</v>
      </c>
    </row>
    <row r="24" customFormat="false" ht="15" hidden="false" customHeight="false" outlineLevel="0" collapsed="false">
      <c r="A24" s="0" t="n">
        <v>-6.78</v>
      </c>
      <c r="B24" s="0" t="n">
        <f aca="false">IF(ABS(A24)&gt;=3,3*SQRT(MAX(0,1-(A24/7)^2)),NA())</f>
        <v>0.746206733952406</v>
      </c>
      <c r="C24" s="0" t="n">
        <f aca="false">IF(ABS(A24)&gt;=4,-3*SQRT(MAX(0,1-(A24/7)^2)),NA())</f>
        <v>-0.746206733952406</v>
      </c>
      <c r="D24" s="0" t="e">
        <f aca="false">IF(ABS(A24)&lt;=4,ABS(A24)/2-((3*SQRT(33)-7)/112)*A24^2-3+SQRT(MAX(0,1-(ABS(ABS(A24)-2)-1)^2)),NA())</f>
        <v>#N/A</v>
      </c>
      <c r="E24" s="0" t="e">
        <f aca="false">IF(AND(ABS(A24)&gt;=1,ABS(A24)&lt;=3),(6*SQRT(10)/7+1.5-0.5*ABS(A24))-(6*SQRT(10)/14)*SQRT(MAX(0,4-(ABS(A24)-1)^2)),NA())</f>
        <v>#N/A</v>
      </c>
      <c r="F24" s="0" t="e">
        <f aca="false">IF(AND(ABS(A24)&gt;=0.75,ABS(A24)&lt;=1),9-8*ABS(A24),NA())</f>
        <v>#N/A</v>
      </c>
      <c r="G24" s="0" t="e">
        <f aca="false">IF(AND(ABS(A24)&gt;=0.5,ABS(A24)&lt;0.75),3*ABS(A24)+0.75,NA())</f>
        <v>#N/A</v>
      </c>
      <c r="H24" s="0" t="e">
        <f aca="false">IF(ABS(A24)&lt;0.5,2.25,NA())</f>
        <v>#N/A</v>
      </c>
    </row>
    <row r="25" customFormat="false" ht="15" hidden="false" customHeight="false" outlineLevel="0" collapsed="false">
      <c r="A25" s="0" t="n">
        <v>-6.77</v>
      </c>
      <c r="B25" s="0" t="n">
        <f aca="false">IF(ABS(A25)&gt;=3,3*SQRT(MAX(0,1-(A25/7)^2)),NA())</f>
        <v>0.762700625998144</v>
      </c>
      <c r="C25" s="0" t="n">
        <f aca="false">IF(ABS(A25)&gt;=4,-3*SQRT(MAX(0,1-(A25/7)^2)),NA())</f>
        <v>-0.762700625998144</v>
      </c>
      <c r="D25" s="0" t="e">
        <f aca="false">IF(ABS(A25)&lt;=4,ABS(A25)/2-((3*SQRT(33)-7)/112)*A25^2-3+SQRT(MAX(0,1-(ABS(ABS(A25)-2)-1)^2)),NA())</f>
        <v>#N/A</v>
      </c>
      <c r="E25" s="0" t="e">
        <f aca="false">IF(AND(ABS(A25)&gt;=1,ABS(A25)&lt;=3),(6*SQRT(10)/7+1.5-0.5*ABS(A25))-(6*SQRT(10)/14)*SQRT(MAX(0,4-(ABS(A25)-1)^2)),NA())</f>
        <v>#N/A</v>
      </c>
      <c r="F25" s="0" t="e">
        <f aca="false">IF(AND(ABS(A25)&gt;=0.75,ABS(A25)&lt;=1),9-8*ABS(A25),NA())</f>
        <v>#N/A</v>
      </c>
      <c r="G25" s="0" t="e">
        <f aca="false">IF(AND(ABS(A25)&gt;=0.5,ABS(A25)&lt;0.75),3*ABS(A25)+0.75,NA())</f>
        <v>#N/A</v>
      </c>
      <c r="H25" s="0" t="e">
        <f aca="false">IF(ABS(A25)&lt;0.5,2.25,NA())</f>
        <v>#N/A</v>
      </c>
    </row>
    <row r="26" customFormat="false" ht="15" hidden="false" customHeight="false" outlineLevel="0" collapsed="false">
      <c r="A26" s="0" t="n">
        <v>-6.76</v>
      </c>
      <c r="B26" s="0" t="n">
        <f aca="false">IF(ABS(A26)&gt;=3,3*SQRT(MAX(0,1-(A26/7)^2)),NA())</f>
        <v>0.778821715995467</v>
      </c>
      <c r="C26" s="0" t="n">
        <f aca="false">IF(ABS(A26)&gt;=4,-3*SQRT(MAX(0,1-(A26/7)^2)),NA())</f>
        <v>-0.778821715995467</v>
      </c>
      <c r="D26" s="0" t="e">
        <f aca="false">IF(ABS(A26)&lt;=4,ABS(A26)/2-((3*SQRT(33)-7)/112)*A26^2-3+SQRT(MAX(0,1-(ABS(ABS(A26)-2)-1)^2)),NA())</f>
        <v>#N/A</v>
      </c>
      <c r="E26" s="0" t="e">
        <f aca="false">IF(AND(ABS(A26)&gt;=1,ABS(A26)&lt;=3),(6*SQRT(10)/7+1.5-0.5*ABS(A26))-(6*SQRT(10)/14)*SQRT(MAX(0,4-(ABS(A26)-1)^2)),NA())</f>
        <v>#N/A</v>
      </c>
      <c r="F26" s="0" t="e">
        <f aca="false">IF(AND(ABS(A26)&gt;=0.75,ABS(A26)&lt;=1),9-8*ABS(A26),NA())</f>
        <v>#N/A</v>
      </c>
      <c r="G26" s="0" t="e">
        <f aca="false">IF(AND(ABS(A26)&gt;=0.5,ABS(A26)&lt;0.75),3*ABS(A26)+0.75,NA())</f>
        <v>#N/A</v>
      </c>
      <c r="H26" s="0" t="e">
        <f aca="false">IF(ABS(A26)&lt;0.5,2.25,NA())</f>
        <v>#N/A</v>
      </c>
    </row>
    <row r="27" customFormat="false" ht="15" hidden="false" customHeight="false" outlineLevel="0" collapsed="false">
      <c r="A27" s="0" t="n">
        <v>-6.75</v>
      </c>
      <c r="B27" s="0" t="n">
        <f aca="false">IF(ABS(A27)&gt;=3,3*SQRT(MAX(0,1-(A27/7)^2)),NA())</f>
        <v>0.794592695045963</v>
      </c>
      <c r="C27" s="0" t="n">
        <f aca="false">IF(ABS(A27)&gt;=4,-3*SQRT(MAX(0,1-(A27/7)^2)),NA())</f>
        <v>-0.794592695045963</v>
      </c>
      <c r="D27" s="0" t="e">
        <f aca="false">IF(ABS(A27)&lt;=4,ABS(A27)/2-((3*SQRT(33)-7)/112)*A27^2-3+SQRT(MAX(0,1-(ABS(ABS(A27)-2)-1)^2)),NA())</f>
        <v>#N/A</v>
      </c>
      <c r="E27" s="0" t="e">
        <f aca="false">IF(AND(ABS(A27)&gt;=1,ABS(A27)&lt;=3),(6*SQRT(10)/7+1.5-0.5*ABS(A27))-(6*SQRT(10)/14)*SQRT(MAX(0,4-(ABS(A27)-1)^2)),NA())</f>
        <v>#N/A</v>
      </c>
      <c r="F27" s="0" t="e">
        <f aca="false">IF(AND(ABS(A27)&gt;=0.75,ABS(A27)&lt;=1),9-8*ABS(A27),NA())</f>
        <v>#N/A</v>
      </c>
      <c r="G27" s="0" t="e">
        <f aca="false">IF(AND(ABS(A27)&gt;=0.5,ABS(A27)&lt;0.75),3*ABS(A27)+0.75,NA())</f>
        <v>#N/A</v>
      </c>
      <c r="H27" s="0" t="e">
        <f aca="false">IF(ABS(A27)&lt;0.5,2.25,NA())</f>
        <v>#N/A</v>
      </c>
    </row>
    <row r="28" customFormat="false" ht="15" hidden="false" customHeight="false" outlineLevel="0" collapsed="false">
      <c r="A28" s="0" t="n">
        <v>-6.74</v>
      </c>
      <c r="B28" s="0" t="n">
        <f aca="false">IF(ABS(A28)&gt;=3,3*SQRT(MAX(0,1-(A28/7)^2)),NA())</f>
        <v>0.810034012891321</v>
      </c>
      <c r="C28" s="0" t="n">
        <f aca="false">IF(ABS(A28)&gt;=4,-3*SQRT(MAX(0,1-(A28/7)^2)),NA())</f>
        <v>-0.810034012891321</v>
      </c>
      <c r="D28" s="0" t="e">
        <f aca="false">IF(ABS(A28)&lt;=4,ABS(A28)/2-((3*SQRT(33)-7)/112)*A28^2-3+SQRT(MAX(0,1-(ABS(ABS(A28)-2)-1)^2)),NA())</f>
        <v>#N/A</v>
      </c>
      <c r="E28" s="0" t="e">
        <f aca="false">IF(AND(ABS(A28)&gt;=1,ABS(A28)&lt;=3),(6*SQRT(10)/7+1.5-0.5*ABS(A28))-(6*SQRT(10)/14)*SQRT(MAX(0,4-(ABS(A28)-1)^2)),NA())</f>
        <v>#N/A</v>
      </c>
      <c r="F28" s="0" t="e">
        <f aca="false">IF(AND(ABS(A28)&gt;=0.75,ABS(A28)&lt;=1),9-8*ABS(A28),NA())</f>
        <v>#N/A</v>
      </c>
      <c r="G28" s="0" t="e">
        <f aca="false">IF(AND(ABS(A28)&gt;=0.5,ABS(A28)&lt;0.75),3*ABS(A28)+0.75,NA())</f>
        <v>#N/A</v>
      </c>
      <c r="H28" s="0" t="e">
        <f aca="false">IF(ABS(A28)&lt;0.5,2.25,NA())</f>
        <v>#N/A</v>
      </c>
    </row>
    <row r="29" customFormat="false" ht="15" hidden="false" customHeight="false" outlineLevel="0" collapsed="false">
      <c r="A29" s="0" t="n">
        <v>-6.73</v>
      </c>
      <c r="B29" s="0" t="n">
        <f aca="false">IF(ABS(A29)&gt;=3,3*SQRT(MAX(0,1-(A29/7)^2)),NA())</f>
        <v>0.825164176614173</v>
      </c>
      <c r="C29" s="0" t="n">
        <f aca="false">IF(ABS(A29)&gt;=4,-3*SQRT(MAX(0,1-(A29/7)^2)),NA())</f>
        <v>-0.825164176614173</v>
      </c>
      <c r="D29" s="0" t="e">
        <f aca="false">IF(ABS(A29)&lt;=4,ABS(A29)/2-((3*SQRT(33)-7)/112)*A29^2-3+SQRT(MAX(0,1-(ABS(ABS(A29)-2)-1)^2)),NA())</f>
        <v>#N/A</v>
      </c>
      <c r="E29" s="0" t="e">
        <f aca="false">IF(AND(ABS(A29)&gt;=1,ABS(A29)&lt;=3),(6*SQRT(10)/7+1.5-0.5*ABS(A29))-(6*SQRT(10)/14)*SQRT(MAX(0,4-(ABS(A29)-1)^2)),NA())</f>
        <v>#N/A</v>
      </c>
      <c r="F29" s="0" t="e">
        <f aca="false">IF(AND(ABS(A29)&gt;=0.75,ABS(A29)&lt;=1),9-8*ABS(A29),NA())</f>
        <v>#N/A</v>
      </c>
      <c r="G29" s="0" t="e">
        <f aca="false">IF(AND(ABS(A29)&gt;=0.5,ABS(A29)&lt;0.75),3*ABS(A29)+0.75,NA())</f>
        <v>#N/A</v>
      </c>
      <c r="H29" s="0" t="e">
        <f aca="false">IF(ABS(A29)&lt;0.5,2.25,NA())</f>
        <v>#N/A</v>
      </c>
    </row>
    <row r="30" customFormat="false" ht="15" hidden="false" customHeight="false" outlineLevel="0" collapsed="false">
      <c r="A30" s="0" t="n">
        <v>-6.72</v>
      </c>
      <c r="B30" s="0" t="n">
        <f aca="false">IF(ABS(A30)&gt;=3,3*SQRT(MAX(0,1-(A30/7)^2)),NA())</f>
        <v>0.84</v>
      </c>
      <c r="C30" s="0" t="n">
        <f aca="false">IF(ABS(A30)&gt;=4,-3*SQRT(MAX(0,1-(A30/7)^2)),NA())</f>
        <v>-0.84</v>
      </c>
      <c r="D30" s="0" t="e">
        <f aca="false">IF(ABS(A30)&lt;=4,ABS(A30)/2-((3*SQRT(33)-7)/112)*A30^2-3+SQRT(MAX(0,1-(ABS(ABS(A30)-2)-1)^2)),NA())</f>
        <v>#N/A</v>
      </c>
      <c r="E30" s="0" t="e">
        <f aca="false">IF(AND(ABS(A30)&gt;=1,ABS(A30)&lt;=3),(6*SQRT(10)/7+1.5-0.5*ABS(A30))-(6*SQRT(10)/14)*SQRT(MAX(0,4-(ABS(A30)-1)^2)),NA())</f>
        <v>#N/A</v>
      </c>
      <c r="F30" s="0" t="e">
        <f aca="false">IF(AND(ABS(A30)&gt;=0.75,ABS(A30)&lt;=1),9-8*ABS(A30),NA())</f>
        <v>#N/A</v>
      </c>
      <c r="G30" s="0" t="e">
        <f aca="false">IF(AND(ABS(A30)&gt;=0.5,ABS(A30)&lt;0.75),3*ABS(A30)+0.75,NA())</f>
        <v>#N/A</v>
      </c>
      <c r="H30" s="0" t="e">
        <f aca="false">IF(ABS(A30)&lt;0.5,2.25,NA())</f>
        <v>#N/A</v>
      </c>
    </row>
    <row r="31" customFormat="false" ht="15" hidden="false" customHeight="false" outlineLevel="0" collapsed="false">
      <c r="A31" s="0" t="n">
        <v>-6.71</v>
      </c>
      <c r="B31" s="0" t="n">
        <f aca="false">IF(ABS(A31)&gt;=3,3*SQRT(MAX(0,1-(A31/7)^2)),NA())</f>
        <v>0.854556813172054</v>
      </c>
      <c r="C31" s="0" t="n">
        <f aca="false">IF(ABS(A31)&gt;=4,-3*SQRT(MAX(0,1-(A31/7)^2)),NA())</f>
        <v>-0.854556813172054</v>
      </c>
      <c r="D31" s="0" t="e">
        <f aca="false">IF(ABS(A31)&lt;=4,ABS(A31)/2-((3*SQRT(33)-7)/112)*A31^2-3+SQRT(MAX(0,1-(ABS(ABS(A31)-2)-1)^2)),NA())</f>
        <v>#N/A</v>
      </c>
      <c r="E31" s="0" t="e">
        <f aca="false">IF(AND(ABS(A31)&gt;=1,ABS(A31)&lt;=3),(6*SQRT(10)/7+1.5-0.5*ABS(A31))-(6*SQRT(10)/14)*SQRT(MAX(0,4-(ABS(A31)-1)^2)),NA())</f>
        <v>#N/A</v>
      </c>
      <c r="F31" s="0" t="e">
        <f aca="false">IF(AND(ABS(A31)&gt;=0.75,ABS(A31)&lt;=1),9-8*ABS(A31),NA())</f>
        <v>#N/A</v>
      </c>
      <c r="G31" s="0" t="e">
        <f aca="false">IF(AND(ABS(A31)&gt;=0.5,ABS(A31)&lt;0.75),3*ABS(A31)+0.75,NA())</f>
        <v>#N/A</v>
      </c>
      <c r="H31" s="0" t="e">
        <f aca="false">IF(ABS(A31)&lt;0.5,2.25,NA())</f>
        <v>#N/A</v>
      </c>
    </row>
    <row r="32" customFormat="false" ht="15" hidden="false" customHeight="false" outlineLevel="0" collapsed="false">
      <c r="A32" s="0" t="n">
        <v>-6.7</v>
      </c>
      <c r="B32" s="0" t="n">
        <f aca="false">IF(ABS(A32)&gt;=3,3*SQRT(MAX(0,1-(A32/7)^2)),NA())</f>
        <v>0.868848639973426</v>
      </c>
      <c r="C32" s="0" t="n">
        <f aca="false">IF(ABS(A32)&gt;=4,-3*SQRT(MAX(0,1-(A32/7)^2)),NA())</f>
        <v>-0.868848639973426</v>
      </c>
      <c r="D32" s="0" t="e">
        <f aca="false">IF(ABS(A32)&lt;=4,ABS(A32)/2-((3*SQRT(33)-7)/112)*A32^2-3+SQRT(MAX(0,1-(ABS(ABS(A32)-2)-1)^2)),NA())</f>
        <v>#N/A</v>
      </c>
      <c r="E32" s="0" t="e">
        <f aca="false">IF(AND(ABS(A32)&gt;=1,ABS(A32)&lt;=3),(6*SQRT(10)/7+1.5-0.5*ABS(A32))-(6*SQRT(10)/14)*SQRT(MAX(0,4-(ABS(A32)-1)^2)),NA())</f>
        <v>#N/A</v>
      </c>
      <c r="F32" s="0" t="e">
        <f aca="false">IF(AND(ABS(A32)&gt;=0.75,ABS(A32)&lt;=1),9-8*ABS(A32),NA())</f>
        <v>#N/A</v>
      </c>
      <c r="G32" s="0" t="e">
        <f aca="false">IF(AND(ABS(A32)&gt;=0.5,ABS(A32)&lt;0.75),3*ABS(A32)+0.75,NA())</f>
        <v>#N/A</v>
      </c>
      <c r="H32" s="0" t="e">
        <f aca="false">IF(ABS(A32)&lt;0.5,2.25,NA())</f>
        <v>#N/A</v>
      </c>
    </row>
    <row r="33" customFormat="false" ht="15" hidden="false" customHeight="false" outlineLevel="0" collapsed="false">
      <c r="A33" s="0" t="n">
        <v>-6.69</v>
      </c>
      <c r="B33" s="0" t="n">
        <f aca="false">IF(ABS(A33)&gt;=3,3*SQRT(MAX(0,1-(A33/7)^2)),NA())</f>
        <v>0.882888348963046</v>
      </c>
      <c r="C33" s="0" t="n">
        <f aca="false">IF(ABS(A33)&gt;=4,-3*SQRT(MAX(0,1-(A33/7)^2)),NA())</f>
        <v>-0.882888348963046</v>
      </c>
      <c r="D33" s="0" t="e">
        <f aca="false">IF(ABS(A33)&lt;=4,ABS(A33)/2-((3*SQRT(33)-7)/112)*A33^2-3+SQRT(MAX(0,1-(ABS(ABS(A33)-2)-1)^2)),NA())</f>
        <v>#N/A</v>
      </c>
      <c r="E33" s="0" t="e">
        <f aca="false">IF(AND(ABS(A33)&gt;=1,ABS(A33)&lt;=3),(6*SQRT(10)/7+1.5-0.5*ABS(A33))-(6*SQRT(10)/14)*SQRT(MAX(0,4-(ABS(A33)-1)^2)),NA())</f>
        <v>#N/A</v>
      </c>
      <c r="F33" s="0" t="e">
        <f aca="false">IF(AND(ABS(A33)&gt;=0.75,ABS(A33)&lt;=1),9-8*ABS(A33),NA())</f>
        <v>#N/A</v>
      </c>
      <c r="G33" s="0" t="e">
        <f aca="false">IF(AND(ABS(A33)&gt;=0.5,ABS(A33)&lt;0.75),3*ABS(A33)+0.75,NA())</f>
        <v>#N/A</v>
      </c>
      <c r="H33" s="0" t="e">
        <f aca="false">IF(ABS(A33)&lt;0.5,2.25,NA())</f>
        <v>#N/A</v>
      </c>
    </row>
    <row r="34" customFormat="false" ht="15" hidden="false" customHeight="false" outlineLevel="0" collapsed="false">
      <c r="A34" s="0" t="n">
        <v>-6.68</v>
      </c>
      <c r="B34" s="0" t="n">
        <f aca="false">IF(ABS(A34)&gt;=3,3*SQRT(MAX(0,1-(A34/7)^2)),NA())</f>
        <v>0.896687782671224</v>
      </c>
      <c r="C34" s="0" t="n">
        <f aca="false">IF(ABS(A34)&gt;=4,-3*SQRT(MAX(0,1-(A34/7)^2)),NA())</f>
        <v>-0.896687782671224</v>
      </c>
      <c r="D34" s="0" t="e">
        <f aca="false">IF(ABS(A34)&lt;=4,ABS(A34)/2-((3*SQRT(33)-7)/112)*A34^2-3+SQRT(MAX(0,1-(ABS(ABS(A34)-2)-1)^2)),NA())</f>
        <v>#N/A</v>
      </c>
      <c r="E34" s="0" t="e">
        <f aca="false">IF(AND(ABS(A34)&gt;=1,ABS(A34)&lt;=3),(6*SQRT(10)/7+1.5-0.5*ABS(A34))-(6*SQRT(10)/14)*SQRT(MAX(0,4-(ABS(A34)-1)^2)),NA())</f>
        <v>#N/A</v>
      </c>
      <c r="F34" s="0" t="e">
        <f aca="false">IF(AND(ABS(A34)&gt;=0.75,ABS(A34)&lt;=1),9-8*ABS(A34),NA())</f>
        <v>#N/A</v>
      </c>
      <c r="G34" s="0" t="e">
        <f aca="false">IF(AND(ABS(A34)&gt;=0.5,ABS(A34)&lt;0.75),3*ABS(A34)+0.75,NA())</f>
        <v>#N/A</v>
      </c>
      <c r="H34" s="0" t="e">
        <f aca="false">IF(ABS(A34)&lt;0.5,2.25,NA())</f>
        <v>#N/A</v>
      </c>
    </row>
    <row r="35" customFormat="false" ht="15" hidden="false" customHeight="false" outlineLevel="0" collapsed="false">
      <c r="A35" s="0" t="n">
        <v>-6.67</v>
      </c>
      <c r="B35" s="0" t="n">
        <f aca="false">IF(ABS(A35)&gt;=3,3*SQRT(MAX(0,1-(A35/7)^2)),NA())</f>
        <v>0.910257868823502</v>
      </c>
      <c r="C35" s="0" t="n">
        <f aca="false">IF(ABS(A35)&gt;=4,-3*SQRT(MAX(0,1-(A35/7)^2)),NA())</f>
        <v>-0.910257868823502</v>
      </c>
      <c r="D35" s="0" t="e">
        <f aca="false">IF(ABS(A35)&lt;=4,ABS(A35)/2-((3*SQRT(33)-7)/112)*A35^2-3+SQRT(MAX(0,1-(ABS(ABS(A35)-2)-1)^2)),NA())</f>
        <v>#N/A</v>
      </c>
      <c r="E35" s="0" t="e">
        <f aca="false">IF(AND(ABS(A35)&gt;=1,ABS(A35)&lt;=3),(6*SQRT(10)/7+1.5-0.5*ABS(A35))-(6*SQRT(10)/14)*SQRT(MAX(0,4-(ABS(A35)-1)^2)),NA())</f>
        <v>#N/A</v>
      </c>
      <c r="F35" s="0" t="e">
        <f aca="false">IF(AND(ABS(A35)&gt;=0.75,ABS(A35)&lt;=1),9-8*ABS(A35),NA())</f>
        <v>#N/A</v>
      </c>
      <c r="G35" s="0" t="e">
        <f aca="false">IF(AND(ABS(A35)&gt;=0.5,ABS(A35)&lt;0.75),3*ABS(A35)+0.75,NA())</f>
        <v>#N/A</v>
      </c>
      <c r="H35" s="0" t="e">
        <f aca="false">IF(ABS(A35)&lt;0.5,2.25,NA())</f>
        <v>#N/A</v>
      </c>
    </row>
    <row r="36" customFormat="false" ht="15" hidden="false" customHeight="false" outlineLevel="0" collapsed="false">
      <c r="A36" s="0" t="n">
        <v>-6.66</v>
      </c>
      <c r="B36" s="0" t="n">
        <f aca="false">IF(ABS(A36)&gt;=3,3*SQRT(MAX(0,1-(A36/7)^2)),NA())</f>
        <v>0.923608716516085</v>
      </c>
      <c r="C36" s="0" t="n">
        <f aca="false">IF(ABS(A36)&gt;=4,-3*SQRT(MAX(0,1-(A36/7)^2)),NA())</f>
        <v>-0.923608716516085</v>
      </c>
      <c r="D36" s="0" t="e">
        <f aca="false">IF(ABS(A36)&lt;=4,ABS(A36)/2-((3*SQRT(33)-7)/112)*A36^2-3+SQRT(MAX(0,1-(ABS(ABS(A36)-2)-1)^2)),NA())</f>
        <v>#N/A</v>
      </c>
      <c r="E36" s="0" t="e">
        <f aca="false">IF(AND(ABS(A36)&gt;=1,ABS(A36)&lt;=3),(6*SQRT(10)/7+1.5-0.5*ABS(A36))-(6*SQRT(10)/14)*SQRT(MAX(0,4-(ABS(A36)-1)^2)),NA())</f>
        <v>#N/A</v>
      </c>
      <c r="F36" s="0" t="e">
        <f aca="false">IF(AND(ABS(A36)&gt;=0.75,ABS(A36)&lt;=1),9-8*ABS(A36),NA())</f>
        <v>#N/A</v>
      </c>
      <c r="G36" s="0" t="e">
        <f aca="false">IF(AND(ABS(A36)&gt;=0.5,ABS(A36)&lt;0.75),3*ABS(A36)+0.75,NA())</f>
        <v>#N/A</v>
      </c>
      <c r="H36" s="0" t="e">
        <f aca="false">IF(ABS(A36)&lt;0.5,2.25,NA())</f>
        <v>#N/A</v>
      </c>
    </row>
    <row r="37" customFormat="false" ht="15" hidden="false" customHeight="false" outlineLevel="0" collapsed="false">
      <c r="A37" s="0" t="n">
        <v>-6.65</v>
      </c>
      <c r="B37" s="0" t="n">
        <f aca="false">IF(ABS(A37)&gt;=3,3*SQRT(MAX(0,1-(A37/7)^2)),NA())</f>
        <v>0.936749699759759</v>
      </c>
      <c r="C37" s="0" t="n">
        <f aca="false">IF(ABS(A37)&gt;=4,-3*SQRT(MAX(0,1-(A37/7)^2)),NA())</f>
        <v>-0.936749699759759</v>
      </c>
      <c r="D37" s="0" t="e">
        <f aca="false">IF(ABS(A37)&lt;=4,ABS(A37)/2-((3*SQRT(33)-7)/112)*A37^2-3+SQRT(MAX(0,1-(ABS(ABS(A37)-2)-1)^2)),NA())</f>
        <v>#N/A</v>
      </c>
      <c r="E37" s="0" t="e">
        <f aca="false">IF(AND(ABS(A37)&gt;=1,ABS(A37)&lt;=3),(6*SQRT(10)/7+1.5-0.5*ABS(A37))-(6*SQRT(10)/14)*SQRT(MAX(0,4-(ABS(A37)-1)^2)),NA())</f>
        <v>#N/A</v>
      </c>
      <c r="F37" s="0" t="e">
        <f aca="false">IF(AND(ABS(A37)&gt;=0.75,ABS(A37)&lt;=1),9-8*ABS(A37),NA())</f>
        <v>#N/A</v>
      </c>
      <c r="G37" s="0" t="e">
        <f aca="false">IF(AND(ABS(A37)&gt;=0.5,ABS(A37)&lt;0.75),3*ABS(A37)+0.75,NA())</f>
        <v>#N/A</v>
      </c>
      <c r="H37" s="0" t="e">
        <f aca="false">IF(ABS(A37)&lt;0.5,2.25,NA())</f>
        <v>#N/A</v>
      </c>
    </row>
    <row r="38" customFormat="false" ht="15" hidden="false" customHeight="false" outlineLevel="0" collapsed="false">
      <c r="A38" s="0" t="n">
        <v>-6.64</v>
      </c>
      <c r="B38" s="0" t="n">
        <f aca="false">IF(ABS(A38)&gt;=3,3*SQRT(MAX(0,1-(A38/7)^2)),NA())</f>
        <v>0.949689530363283</v>
      </c>
      <c r="C38" s="0" t="n">
        <f aca="false">IF(ABS(A38)&gt;=4,-3*SQRT(MAX(0,1-(A38/7)^2)),NA())</f>
        <v>-0.949689530363283</v>
      </c>
      <c r="D38" s="0" t="e">
        <f aca="false">IF(ABS(A38)&lt;=4,ABS(A38)/2-((3*SQRT(33)-7)/112)*A38^2-3+SQRT(MAX(0,1-(ABS(ABS(A38)-2)-1)^2)),NA())</f>
        <v>#N/A</v>
      </c>
      <c r="E38" s="0" t="e">
        <f aca="false">IF(AND(ABS(A38)&gt;=1,ABS(A38)&lt;=3),(6*SQRT(10)/7+1.5-0.5*ABS(A38))-(6*SQRT(10)/14)*SQRT(MAX(0,4-(ABS(A38)-1)^2)),NA())</f>
        <v>#N/A</v>
      </c>
      <c r="F38" s="0" t="e">
        <f aca="false">IF(AND(ABS(A38)&gt;=0.75,ABS(A38)&lt;=1),9-8*ABS(A38),NA())</f>
        <v>#N/A</v>
      </c>
      <c r="G38" s="0" t="e">
        <f aca="false">IF(AND(ABS(A38)&gt;=0.5,ABS(A38)&lt;0.75),3*ABS(A38)+0.75,NA())</f>
        <v>#N/A</v>
      </c>
      <c r="H38" s="0" t="e">
        <f aca="false">IF(ABS(A38)&lt;0.5,2.25,NA())</f>
        <v>#N/A</v>
      </c>
    </row>
    <row r="39" customFormat="false" ht="15" hidden="false" customHeight="false" outlineLevel="0" collapsed="false">
      <c r="A39" s="0" t="n">
        <v>-6.63</v>
      </c>
      <c r="B39" s="0" t="n">
        <f aca="false">IF(ABS(A39)&gt;=3,3*SQRT(MAX(0,1-(A39/7)^2)),NA())</f>
        <v>0.962436321773751</v>
      </c>
      <c r="C39" s="0" t="n">
        <f aca="false">IF(ABS(A39)&gt;=4,-3*SQRT(MAX(0,1-(A39/7)^2)),NA())</f>
        <v>-0.962436321773751</v>
      </c>
      <c r="D39" s="0" t="e">
        <f aca="false">IF(ABS(A39)&lt;=4,ABS(A39)/2-((3*SQRT(33)-7)/112)*A39^2-3+SQRT(MAX(0,1-(ABS(ABS(A39)-2)-1)^2)),NA())</f>
        <v>#N/A</v>
      </c>
      <c r="E39" s="0" t="e">
        <f aca="false">IF(AND(ABS(A39)&gt;=1,ABS(A39)&lt;=3),(6*SQRT(10)/7+1.5-0.5*ABS(A39))-(6*SQRT(10)/14)*SQRT(MAX(0,4-(ABS(A39)-1)^2)),NA())</f>
        <v>#N/A</v>
      </c>
      <c r="F39" s="0" t="e">
        <f aca="false">IF(AND(ABS(A39)&gt;=0.75,ABS(A39)&lt;=1),9-8*ABS(A39),NA())</f>
        <v>#N/A</v>
      </c>
      <c r="G39" s="0" t="e">
        <f aca="false">IF(AND(ABS(A39)&gt;=0.5,ABS(A39)&lt;0.75),3*ABS(A39)+0.75,NA())</f>
        <v>#N/A</v>
      </c>
      <c r="H39" s="0" t="e">
        <f aca="false">IF(ABS(A39)&lt;0.5,2.25,NA())</f>
        <v>#N/A</v>
      </c>
    </row>
    <row r="40" customFormat="false" ht="15" hidden="false" customHeight="false" outlineLevel="0" collapsed="false">
      <c r="A40" s="0" t="n">
        <v>-6.62</v>
      </c>
      <c r="B40" s="0" t="n">
        <f aca="false">IF(ABS(A40)&gt;=3,3*SQRT(MAX(0,1-(A40/7)^2)),NA())</f>
        <v>0.974997645209087</v>
      </c>
      <c r="C40" s="0" t="n">
        <f aca="false">IF(ABS(A40)&gt;=4,-3*SQRT(MAX(0,1-(A40/7)^2)),NA())</f>
        <v>-0.974997645209087</v>
      </c>
      <c r="D40" s="0" t="e">
        <f aca="false">IF(ABS(A40)&lt;=4,ABS(A40)/2-((3*SQRT(33)-7)/112)*A40^2-3+SQRT(MAX(0,1-(ABS(ABS(A40)-2)-1)^2)),NA())</f>
        <v>#N/A</v>
      </c>
      <c r="E40" s="0" t="e">
        <f aca="false">IF(AND(ABS(A40)&gt;=1,ABS(A40)&lt;=3),(6*SQRT(10)/7+1.5-0.5*ABS(A40))-(6*SQRT(10)/14)*SQRT(MAX(0,4-(ABS(A40)-1)^2)),NA())</f>
        <v>#N/A</v>
      </c>
      <c r="F40" s="0" t="e">
        <f aca="false">IF(AND(ABS(A40)&gt;=0.75,ABS(A40)&lt;=1),9-8*ABS(A40),NA())</f>
        <v>#N/A</v>
      </c>
      <c r="G40" s="0" t="e">
        <f aca="false">IF(AND(ABS(A40)&gt;=0.5,ABS(A40)&lt;0.75),3*ABS(A40)+0.75,NA())</f>
        <v>#N/A</v>
      </c>
      <c r="H40" s="0" t="e">
        <f aca="false">IF(ABS(A40)&lt;0.5,2.25,NA())</f>
        <v>#N/A</v>
      </c>
    </row>
    <row r="41" customFormat="false" ht="15" hidden="false" customHeight="false" outlineLevel="0" collapsed="false">
      <c r="A41" s="0" t="n">
        <v>-6.61</v>
      </c>
      <c r="B41" s="0" t="n">
        <f aca="false">IF(ABS(A41)&gt;=3,3*SQRT(MAX(0,1-(A41/7)^2)),NA())</f>
        <v>0.987380579190853</v>
      </c>
      <c r="C41" s="0" t="n">
        <f aca="false">IF(ABS(A41)&gt;=4,-3*SQRT(MAX(0,1-(A41/7)^2)),NA())</f>
        <v>-0.987380579190853</v>
      </c>
      <c r="D41" s="0" t="e">
        <f aca="false">IF(ABS(A41)&lt;=4,ABS(A41)/2-((3*SQRT(33)-7)/112)*A41^2-3+SQRT(MAX(0,1-(ABS(ABS(A41)-2)-1)^2)),NA())</f>
        <v>#N/A</v>
      </c>
      <c r="E41" s="0" t="e">
        <f aca="false">IF(AND(ABS(A41)&gt;=1,ABS(A41)&lt;=3),(6*SQRT(10)/7+1.5-0.5*ABS(A41))-(6*SQRT(10)/14)*SQRT(MAX(0,4-(ABS(A41)-1)^2)),NA())</f>
        <v>#N/A</v>
      </c>
      <c r="F41" s="0" t="e">
        <f aca="false">IF(AND(ABS(A41)&gt;=0.75,ABS(A41)&lt;=1),9-8*ABS(A41),NA())</f>
        <v>#N/A</v>
      </c>
      <c r="G41" s="0" t="e">
        <f aca="false">IF(AND(ABS(A41)&gt;=0.5,ABS(A41)&lt;0.75),3*ABS(A41)+0.75,NA())</f>
        <v>#N/A</v>
      </c>
      <c r="H41" s="0" t="e">
        <f aca="false">IF(ABS(A41)&lt;0.5,2.25,NA())</f>
        <v>#N/A</v>
      </c>
    </row>
    <row r="42" customFormat="false" ht="15" hidden="false" customHeight="false" outlineLevel="0" collapsed="false">
      <c r="A42" s="0" t="n">
        <v>-6.6</v>
      </c>
      <c r="B42" s="0" t="n">
        <f aca="false">IF(ABS(A42)&gt;=3,3*SQRT(MAX(0,1-(A42/7)^2)),NA())</f>
        <v>0.999591753402052</v>
      </c>
      <c r="C42" s="0" t="n">
        <f aca="false">IF(ABS(A42)&gt;=4,-3*SQRT(MAX(0,1-(A42/7)^2)),NA())</f>
        <v>-0.999591753402052</v>
      </c>
      <c r="D42" s="0" t="e">
        <f aca="false">IF(ABS(A42)&lt;=4,ABS(A42)/2-((3*SQRT(33)-7)/112)*A42^2-3+SQRT(MAX(0,1-(ABS(ABS(A42)-2)-1)^2)),NA())</f>
        <v>#N/A</v>
      </c>
      <c r="E42" s="0" t="e">
        <f aca="false">IF(AND(ABS(A42)&gt;=1,ABS(A42)&lt;=3),(6*SQRT(10)/7+1.5-0.5*ABS(A42))-(6*SQRT(10)/14)*SQRT(MAX(0,4-(ABS(A42)-1)^2)),NA())</f>
        <v>#N/A</v>
      </c>
      <c r="F42" s="0" t="e">
        <f aca="false">IF(AND(ABS(A42)&gt;=0.75,ABS(A42)&lt;=1),9-8*ABS(A42),NA())</f>
        <v>#N/A</v>
      </c>
      <c r="G42" s="0" t="e">
        <f aca="false">IF(AND(ABS(A42)&gt;=0.5,ABS(A42)&lt;0.75),3*ABS(A42)+0.75,NA())</f>
        <v>#N/A</v>
      </c>
      <c r="H42" s="0" t="e">
        <f aca="false">IF(ABS(A42)&lt;0.5,2.25,NA())</f>
        <v>#N/A</v>
      </c>
    </row>
    <row r="43" customFormat="false" ht="15" hidden="false" customHeight="false" outlineLevel="0" collapsed="false">
      <c r="A43" s="0" t="n">
        <v>-6.59</v>
      </c>
      <c r="B43" s="0" t="n">
        <f aca="false">IF(ABS(A43)&gt;=3,3*SQRT(MAX(0,1-(A43/7)^2)),NA())</f>
        <v>1.01163738764521</v>
      </c>
      <c r="C43" s="0" t="n">
        <f aca="false">IF(ABS(A43)&gt;=4,-3*SQRT(MAX(0,1-(A43/7)^2)),NA())</f>
        <v>-1.01163738764521</v>
      </c>
      <c r="D43" s="0" t="e">
        <f aca="false">IF(ABS(A43)&lt;=4,ABS(A43)/2-((3*SQRT(33)-7)/112)*A43^2-3+SQRT(MAX(0,1-(ABS(ABS(A43)-2)-1)^2)),NA())</f>
        <v>#N/A</v>
      </c>
      <c r="E43" s="0" t="e">
        <f aca="false">IF(AND(ABS(A43)&gt;=1,ABS(A43)&lt;=3),(6*SQRT(10)/7+1.5-0.5*ABS(A43))-(6*SQRT(10)/14)*SQRT(MAX(0,4-(ABS(A43)-1)^2)),NA())</f>
        <v>#N/A</v>
      </c>
      <c r="F43" s="0" t="e">
        <f aca="false">IF(AND(ABS(A43)&gt;=0.75,ABS(A43)&lt;=1),9-8*ABS(A43),NA())</f>
        <v>#N/A</v>
      </c>
      <c r="G43" s="0" t="e">
        <f aca="false">IF(AND(ABS(A43)&gt;=0.5,ABS(A43)&lt;0.75),3*ABS(A43)+0.75,NA())</f>
        <v>#N/A</v>
      </c>
      <c r="H43" s="0" t="e">
        <f aca="false">IF(ABS(A43)&lt;0.5,2.25,NA())</f>
        <v>#N/A</v>
      </c>
    </row>
    <row r="44" customFormat="false" ht="15" hidden="false" customHeight="false" outlineLevel="0" collapsed="false">
      <c r="A44" s="0" t="n">
        <v>-6.58</v>
      </c>
      <c r="B44" s="0" t="n">
        <f aca="false">IF(ABS(A44)&gt;=3,3*SQRT(MAX(0,1-(A44/7)^2)),NA())</f>
        <v>1.02352332655392</v>
      </c>
      <c r="C44" s="0" t="n">
        <f aca="false">IF(ABS(A44)&gt;=4,-3*SQRT(MAX(0,1-(A44/7)^2)),NA())</f>
        <v>-1.02352332655392</v>
      </c>
      <c r="D44" s="0" t="e">
        <f aca="false">IF(ABS(A44)&lt;=4,ABS(A44)/2-((3*SQRT(33)-7)/112)*A44^2-3+SQRT(MAX(0,1-(ABS(ABS(A44)-2)-1)^2)),NA())</f>
        <v>#N/A</v>
      </c>
      <c r="E44" s="0" t="e">
        <f aca="false">IF(AND(ABS(A44)&gt;=1,ABS(A44)&lt;=3),(6*SQRT(10)/7+1.5-0.5*ABS(A44))-(6*SQRT(10)/14)*SQRT(MAX(0,4-(ABS(A44)-1)^2)),NA())</f>
        <v>#N/A</v>
      </c>
      <c r="F44" s="0" t="e">
        <f aca="false">IF(AND(ABS(A44)&gt;=0.75,ABS(A44)&lt;=1),9-8*ABS(A44),NA())</f>
        <v>#N/A</v>
      </c>
      <c r="G44" s="0" t="e">
        <f aca="false">IF(AND(ABS(A44)&gt;=0.5,ABS(A44)&lt;0.75),3*ABS(A44)+0.75,NA())</f>
        <v>#N/A</v>
      </c>
      <c r="H44" s="0" t="e">
        <f aca="false">IF(ABS(A44)&lt;0.5,2.25,NA())</f>
        <v>#N/A</v>
      </c>
    </row>
    <row r="45" customFormat="false" ht="15" hidden="false" customHeight="false" outlineLevel="0" collapsed="false">
      <c r="A45" s="0" t="n">
        <v>-6.57</v>
      </c>
      <c r="B45" s="0" t="n">
        <f aca="false">IF(ABS(A45)&gt;=3,3*SQRT(MAX(0,1-(A45/7)^2)),NA())</f>
        <v>1.03525507061037</v>
      </c>
      <c r="C45" s="0" t="n">
        <f aca="false">IF(ABS(A45)&gt;=4,-3*SQRT(MAX(0,1-(A45/7)^2)),NA())</f>
        <v>-1.03525507061037</v>
      </c>
      <c r="D45" s="0" t="e">
        <f aca="false">IF(ABS(A45)&lt;=4,ABS(A45)/2-((3*SQRT(33)-7)/112)*A45^2-3+SQRT(MAX(0,1-(ABS(ABS(A45)-2)-1)^2)),NA())</f>
        <v>#N/A</v>
      </c>
      <c r="E45" s="0" t="e">
        <f aca="false">IF(AND(ABS(A45)&gt;=1,ABS(A45)&lt;=3),(6*SQRT(10)/7+1.5-0.5*ABS(A45))-(6*SQRT(10)/14)*SQRT(MAX(0,4-(ABS(A45)-1)^2)),NA())</f>
        <v>#N/A</v>
      </c>
      <c r="F45" s="0" t="e">
        <f aca="false">IF(AND(ABS(A45)&gt;=0.75,ABS(A45)&lt;=1),9-8*ABS(A45),NA())</f>
        <v>#N/A</v>
      </c>
      <c r="G45" s="0" t="e">
        <f aca="false">IF(AND(ABS(A45)&gt;=0.5,ABS(A45)&lt;0.75),3*ABS(A45)+0.75,NA())</f>
        <v>#N/A</v>
      </c>
      <c r="H45" s="0" t="e">
        <f aca="false">IF(ABS(A45)&lt;0.5,2.25,NA())</f>
        <v>#N/A</v>
      </c>
    </row>
    <row r="46" customFormat="false" ht="15" hidden="false" customHeight="false" outlineLevel="0" collapsed="false">
      <c r="A46" s="0" t="n">
        <v>-6.56</v>
      </c>
      <c r="B46" s="0" t="n">
        <f aca="false">IF(ABS(A46)&gt;=3,3*SQRT(MAX(0,1-(A46/7)^2)),NA())</f>
        <v>1.04683780393865</v>
      </c>
      <c r="C46" s="0" t="n">
        <f aca="false">IF(ABS(A46)&gt;=4,-3*SQRT(MAX(0,1-(A46/7)^2)),NA())</f>
        <v>-1.04683780393865</v>
      </c>
      <c r="D46" s="0" t="e">
        <f aca="false">IF(ABS(A46)&lt;=4,ABS(A46)/2-((3*SQRT(33)-7)/112)*A46^2-3+SQRT(MAX(0,1-(ABS(ABS(A46)-2)-1)^2)),NA())</f>
        <v>#N/A</v>
      </c>
      <c r="E46" s="0" t="e">
        <f aca="false">IF(AND(ABS(A46)&gt;=1,ABS(A46)&lt;=3),(6*SQRT(10)/7+1.5-0.5*ABS(A46))-(6*SQRT(10)/14)*SQRT(MAX(0,4-(ABS(A46)-1)^2)),NA())</f>
        <v>#N/A</v>
      </c>
      <c r="F46" s="0" t="e">
        <f aca="false">IF(AND(ABS(A46)&gt;=0.75,ABS(A46)&lt;=1),9-8*ABS(A46),NA())</f>
        <v>#N/A</v>
      </c>
      <c r="G46" s="0" t="e">
        <f aca="false">IF(AND(ABS(A46)&gt;=0.5,ABS(A46)&lt;0.75),3*ABS(A46)+0.75,NA())</f>
        <v>#N/A</v>
      </c>
      <c r="H46" s="0" t="e">
        <f aca="false">IF(ABS(A46)&lt;0.5,2.25,NA())</f>
        <v>#N/A</v>
      </c>
    </row>
    <row r="47" customFormat="false" ht="15" hidden="false" customHeight="false" outlineLevel="0" collapsed="false">
      <c r="A47" s="0" t="n">
        <v>-6.55</v>
      </c>
      <c r="B47" s="0" t="n">
        <f aca="false">IF(ABS(A47)&gt;=3,3*SQRT(MAX(0,1-(A47/7)^2)),NA())</f>
        <v>1.05827641927421</v>
      </c>
      <c r="C47" s="0" t="n">
        <f aca="false">IF(ABS(A47)&gt;=4,-3*SQRT(MAX(0,1-(A47/7)^2)),NA())</f>
        <v>-1.05827641927421</v>
      </c>
      <c r="D47" s="0" t="e">
        <f aca="false">IF(ABS(A47)&lt;=4,ABS(A47)/2-((3*SQRT(33)-7)/112)*A47^2-3+SQRT(MAX(0,1-(ABS(ABS(A47)-2)-1)^2)),NA())</f>
        <v>#N/A</v>
      </c>
      <c r="E47" s="0" t="e">
        <f aca="false">IF(AND(ABS(A47)&gt;=1,ABS(A47)&lt;=3),(6*SQRT(10)/7+1.5-0.5*ABS(A47))-(6*SQRT(10)/14)*SQRT(MAX(0,4-(ABS(A47)-1)^2)),NA())</f>
        <v>#N/A</v>
      </c>
      <c r="F47" s="0" t="e">
        <f aca="false">IF(AND(ABS(A47)&gt;=0.75,ABS(A47)&lt;=1),9-8*ABS(A47),NA())</f>
        <v>#N/A</v>
      </c>
      <c r="G47" s="0" t="e">
        <f aca="false">IF(AND(ABS(A47)&gt;=0.5,ABS(A47)&lt;0.75),3*ABS(A47)+0.75,NA())</f>
        <v>#N/A</v>
      </c>
      <c r="H47" s="0" t="e">
        <f aca="false">IF(ABS(A47)&lt;0.5,2.25,NA())</f>
        <v>#N/A</v>
      </c>
    </row>
    <row r="48" customFormat="false" ht="15" hidden="false" customHeight="false" outlineLevel="0" collapsed="false">
      <c r="A48" s="0" t="n">
        <v>-6.54</v>
      </c>
      <c r="B48" s="0" t="n">
        <f aca="false">IF(ABS(A48)&gt;=3,3*SQRT(MAX(0,1-(A48/7)^2)),NA())</f>
        <v>1.0695755404527</v>
      </c>
      <c r="C48" s="0" t="n">
        <f aca="false">IF(ABS(A48)&gt;=4,-3*SQRT(MAX(0,1-(A48/7)^2)),NA())</f>
        <v>-1.0695755404527</v>
      </c>
      <c r="D48" s="0" t="e">
        <f aca="false">IF(ABS(A48)&lt;=4,ABS(A48)/2-((3*SQRT(33)-7)/112)*A48^2-3+SQRT(MAX(0,1-(ABS(ABS(A48)-2)-1)^2)),NA())</f>
        <v>#N/A</v>
      </c>
      <c r="E48" s="0" t="e">
        <f aca="false">IF(AND(ABS(A48)&gt;=1,ABS(A48)&lt;=3),(6*SQRT(10)/7+1.5-0.5*ABS(A48))-(6*SQRT(10)/14)*SQRT(MAX(0,4-(ABS(A48)-1)^2)),NA())</f>
        <v>#N/A</v>
      </c>
      <c r="F48" s="0" t="e">
        <f aca="false">IF(AND(ABS(A48)&gt;=0.75,ABS(A48)&lt;=1),9-8*ABS(A48),NA())</f>
        <v>#N/A</v>
      </c>
      <c r="G48" s="0" t="e">
        <f aca="false">IF(AND(ABS(A48)&gt;=0.5,ABS(A48)&lt;0.75),3*ABS(A48)+0.75,NA())</f>
        <v>#N/A</v>
      </c>
      <c r="H48" s="0" t="e">
        <f aca="false">IF(ABS(A48)&lt;0.5,2.25,NA())</f>
        <v>#N/A</v>
      </c>
    </row>
    <row r="49" customFormat="false" ht="15" hidden="false" customHeight="false" outlineLevel="0" collapsed="false">
      <c r="A49" s="0" t="n">
        <v>-6.53</v>
      </c>
      <c r="B49" s="0" t="n">
        <f aca="false">IF(ABS(A49)&gt;=3,3*SQRT(MAX(0,1-(A49/7)^2)),NA())</f>
        <v>1.08073954271308</v>
      </c>
      <c r="C49" s="0" t="n">
        <f aca="false">IF(ABS(A49)&gt;=4,-3*SQRT(MAX(0,1-(A49/7)^2)),NA())</f>
        <v>-1.08073954271308</v>
      </c>
      <c r="D49" s="0" t="e">
        <f aca="false">IF(ABS(A49)&lt;=4,ABS(A49)/2-((3*SQRT(33)-7)/112)*A49^2-3+SQRT(MAX(0,1-(ABS(ABS(A49)-2)-1)^2)),NA())</f>
        <v>#N/A</v>
      </c>
      <c r="E49" s="0" t="e">
        <f aca="false">IF(AND(ABS(A49)&gt;=1,ABS(A49)&lt;=3),(6*SQRT(10)/7+1.5-0.5*ABS(A49))-(6*SQRT(10)/14)*SQRT(MAX(0,4-(ABS(A49)-1)^2)),NA())</f>
        <v>#N/A</v>
      </c>
      <c r="F49" s="0" t="e">
        <f aca="false">IF(AND(ABS(A49)&gt;=0.75,ABS(A49)&lt;=1),9-8*ABS(A49),NA())</f>
        <v>#N/A</v>
      </c>
      <c r="G49" s="0" t="e">
        <f aca="false">IF(AND(ABS(A49)&gt;=0.5,ABS(A49)&lt;0.75),3*ABS(A49)+0.75,NA())</f>
        <v>#N/A</v>
      </c>
      <c r="H49" s="0" t="e">
        <f aca="false">IF(ABS(A49)&lt;0.5,2.25,NA())</f>
        <v>#N/A</v>
      </c>
    </row>
    <row r="50" customFormat="false" ht="15" hidden="false" customHeight="false" outlineLevel="0" collapsed="false">
      <c r="A50" s="0" t="n">
        <v>-6.52</v>
      </c>
      <c r="B50" s="0" t="n">
        <f aca="false">IF(ABS(A50)&gt;=3,3*SQRT(MAX(0,1-(A50/7)^2)),NA())</f>
        <v>1.09177257106907</v>
      </c>
      <c r="C50" s="0" t="n">
        <f aca="false">IF(ABS(A50)&gt;=4,-3*SQRT(MAX(0,1-(A50/7)^2)),NA())</f>
        <v>-1.09177257106907</v>
      </c>
      <c r="D50" s="0" t="e">
        <f aca="false">IF(ABS(A50)&lt;=4,ABS(A50)/2-((3*SQRT(33)-7)/112)*A50^2-3+SQRT(MAX(0,1-(ABS(ABS(A50)-2)-1)^2)),NA())</f>
        <v>#N/A</v>
      </c>
      <c r="E50" s="0" t="e">
        <f aca="false">IF(AND(ABS(A50)&gt;=1,ABS(A50)&lt;=3),(6*SQRT(10)/7+1.5-0.5*ABS(A50))-(6*SQRT(10)/14)*SQRT(MAX(0,4-(ABS(A50)-1)^2)),NA())</f>
        <v>#N/A</v>
      </c>
      <c r="F50" s="0" t="e">
        <f aca="false">IF(AND(ABS(A50)&gt;=0.75,ABS(A50)&lt;=1),9-8*ABS(A50),NA())</f>
        <v>#N/A</v>
      </c>
      <c r="G50" s="0" t="e">
        <f aca="false">IF(AND(ABS(A50)&gt;=0.5,ABS(A50)&lt;0.75),3*ABS(A50)+0.75,NA())</f>
        <v>#N/A</v>
      </c>
      <c r="H50" s="0" t="e">
        <f aca="false">IF(ABS(A50)&lt;0.5,2.25,NA())</f>
        <v>#N/A</v>
      </c>
    </row>
    <row r="51" customFormat="false" ht="15" hidden="false" customHeight="false" outlineLevel="0" collapsed="false">
      <c r="A51" s="0" t="n">
        <v>-6.51</v>
      </c>
      <c r="B51" s="0" t="n">
        <f aca="false">IF(ABS(A51)&gt;=3,3*SQRT(MAX(0,1-(A51/7)^2)),NA())</f>
        <v>1.10267855696935</v>
      </c>
      <c r="C51" s="0" t="n">
        <f aca="false">IF(ABS(A51)&gt;=4,-3*SQRT(MAX(0,1-(A51/7)^2)),NA())</f>
        <v>-1.10267855696935</v>
      </c>
      <c r="D51" s="0" t="e">
        <f aca="false">IF(ABS(A51)&lt;=4,ABS(A51)/2-((3*SQRT(33)-7)/112)*A51^2-3+SQRT(MAX(0,1-(ABS(ABS(A51)-2)-1)^2)),NA())</f>
        <v>#N/A</v>
      </c>
      <c r="E51" s="0" t="e">
        <f aca="false">IF(AND(ABS(A51)&gt;=1,ABS(A51)&lt;=3),(6*SQRT(10)/7+1.5-0.5*ABS(A51))-(6*SQRT(10)/14)*SQRT(MAX(0,4-(ABS(A51)-1)^2)),NA())</f>
        <v>#N/A</v>
      </c>
      <c r="F51" s="0" t="e">
        <f aca="false">IF(AND(ABS(A51)&gt;=0.75,ABS(A51)&lt;=1),9-8*ABS(A51),NA())</f>
        <v>#N/A</v>
      </c>
      <c r="G51" s="0" t="e">
        <f aca="false">IF(AND(ABS(A51)&gt;=0.5,ABS(A51)&lt;0.75),3*ABS(A51)+0.75,NA())</f>
        <v>#N/A</v>
      </c>
      <c r="H51" s="0" t="e">
        <f aca="false">IF(ABS(A51)&lt;0.5,2.25,NA())</f>
        <v>#N/A</v>
      </c>
    </row>
    <row r="52" customFormat="false" ht="15" hidden="false" customHeight="false" outlineLevel="0" collapsed="false">
      <c r="A52" s="0" t="n">
        <v>-6.5</v>
      </c>
      <c r="B52" s="0" t="n">
        <f aca="false">IF(ABS(A52)&gt;=3,3*SQRT(MAX(0,1-(A52/7)^2)),NA())</f>
        <v>1.11346123343714</v>
      </c>
      <c r="C52" s="0" t="n">
        <f aca="false">IF(ABS(A52)&gt;=4,-3*SQRT(MAX(0,1-(A52/7)^2)),NA())</f>
        <v>-1.11346123343714</v>
      </c>
      <c r="D52" s="0" t="e">
        <f aca="false">IF(ABS(A52)&lt;=4,ABS(A52)/2-((3*SQRT(33)-7)/112)*A52^2-3+SQRT(MAX(0,1-(ABS(ABS(A52)-2)-1)^2)),NA())</f>
        <v>#N/A</v>
      </c>
      <c r="E52" s="0" t="e">
        <f aca="false">IF(AND(ABS(A52)&gt;=1,ABS(A52)&lt;=3),(6*SQRT(10)/7+1.5-0.5*ABS(A52))-(6*SQRT(10)/14)*SQRT(MAX(0,4-(ABS(A52)-1)^2)),NA())</f>
        <v>#N/A</v>
      </c>
      <c r="F52" s="0" t="e">
        <f aca="false">IF(AND(ABS(A52)&gt;=0.75,ABS(A52)&lt;=1),9-8*ABS(A52),NA())</f>
        <v>#N/A</v>
      </c>
      <c r="G52" s="0" t="e">
        <f aca="false">IF(AND(ABS(A52)&gt;=0.5,ABS(A52)&lt;0.75),3*ABS(A52)+0.75,NA())</f>
        <v>#N/A</v>
      </c>
      <c r="H52" s="0" t="e">
        <f aca="false">IF(ABS(A52)&lt;0.5,2.25,NA())</f>
        <v>#N/A</v>
      </c>
    </row>
    <row r="53" customFormat="false" ht="15" hidden="false" customHeight="false" outlineLevel="0" collapsed="false">
      <c r="A53" s="0" t="n">
        <v>-6.49</v>
      </c>
      <c r="B53" s="0" t="n">
        <f aca="false">IF(ABS(A53)&gt;=3,3*SQRT(MAX(0,1-(A53/7)^2)),NA())</f>
        <v>1.12412414885582</v>
      </c>
      <c r="C53" s="0" t="n">
        <f aca="false">IF(ABS(A53)&gt;=4,-3*SQRT(MAX(0,1-(A53/7)^2)),NA())</f>
        <v>-1.12412414885582</v>
      </c>
      <c r="D53" s="0" t="e">
        <f aca="false">IF(ABS(A53)&lt;=4,ABS(A53)/2-((3*SQRT(33)-7)/112)*A53^2-3+SQRT(MAX(0,1-(ABS(ABS(A53)-2)-1)^2)),NA())</f>
        <v>#N/A</v>
      </c>
      <c r="E53" s="0" t="e">
        <f aca="false">IF(AND(ABS(A53)&gt;=1,ABS(A53)&lt;=3),(6*SQRT(10)/7+1.5-0.5*ABS(A53))-(6*SQRT(10)/14)*SQRT(MAX(0,4-(ABS(A53)-1)^2)),NA())</f>
        <v>#N/A</v>
      </c>
      <c r="F53" s="0" t="e">
        <f aca="false">IF(AND(ABS(A53)&gt;=0.75,ABS(A53)&lt;=1),9-8*ABS(A53),NA())</f>
        <v>#N/A</v>
      </c>
      <c r="G53" s="0" t="e">
        <f aca="false">IF(AND(ABS(A53)&gt;=0.5,ABS(A53)&lt;0.75),3*ABS(A53)+0.75,NA())</f>
        <v>#N/A</v>
      </c>
      <c r="H53" s="0" t="e">
        <f aca="false">IF(ABS(A53)&lt;0.5,2.25,NA())</f>
        <v>#N/A</v>
      </c>
    </row>
    <row r="54" customFormat="false" ht="15" hidden="false" customHeight="false" outlineLevel="0" collapsed="false">
      <c r="A54" s="0" t="n">
        <v>-6.48</v>
      </c>
      <c r="B54" s="0" t="n">
        <f aca="false">IF(ABS(A54)&gt;=3,3*SQRT(MAX(0,1-(A54/7)^2)),NA())</f>
        <v>1.13467067954557</v>
      </c>
      <c r="C54" s="0" t="n">
        <f aca="false">IF(ABS(A54)&gt;=4,-3*SQRT(MAX(0,1-(A54/7)^2)),NA())</f>
        <v>-1.13467067954557</v>
      </c>
      <c r="D54" s="0" t="e">
        <f aca="false">IF(ABS(A54)&lt;=4,ABS(A54)/2-((3*SQRT(33)-7)/112)*A54^2-3+SQRT(MAX(0,1-(ABS(ABS(A54)-2)-1)^2)),NA())</f>
        <v>#N/A</v>
      </c>
      <c r="E54" s="0" t="e">
        <f aca="false">IF(AND(ABS(A54)&gt;=1,ABS(A54)&lt;=3),(6*SQRT(10)/7+1.5-0.5*ABS(A54))-(6*SQRT(10)/14)*SQRT(MAX(0,4-(ABS(A54)-1)^2)),NA())</f>
        <v>#N/A</v>
      </c>
      <c r="F54" s="0" t="e">
        <f aca="false">IF(AND(ABS(A54)&gt;=0.75,ABS(A54)&lt;=1),9-8*ABS(A54),NA())</f>
        <v>#N/A</v>
      </c>
      <c r="G54" s="0" t="e">
        <f aca="false">IF(AND(ABS(A54)&gt;=0.5,ABS(A54)&lt;0.75),3*ABS(A54)+0.75,NA())</f>
        <v>#N/A</v>
      </c>
      <c r="H54" s="0" t="e">
        <f aca="false">IF(ABS(A54)&lt;0.5,2.25,NA())</f>
        <v>#N/A</v>
      </c>
    </row>
    <row r="55" customFormat="false" ht="15" hidden="false" customHeight="false" outlineLevel="0" collapsed="false">
      <c r="A55" s="0" t="n">
        <v>-6.47</v>
      </c>
      <c r="B55" s="0" t="n">
        <f aca="false">IF(ABS(A55)&gt;=3,3*SQRT(MAX(0,1-(A55/7)^2)),NA())</f>
        <v>1.14510404125831</v>
      </c>
      <c r="C55" s="0" t="n">
        <f aca="false">IF(ABS(A55)&gt;=4,-3*SQRT(MAX(0,1-(A55/7)^2)),NA())</f>
        <v>-1.14510404125831</v>
      </c>
      <c r="D55" s="0" t="e">
        <f aca="false">IF(ABS(A55)&lt;=4,ABS(A55)/2-((3*SQRT(33)-7)/112)*A55^2-3+SQRT(MAX(0,1-(ABS(ABS(A55)-2)-1)^2)),NA())</f>
        <v>#N/A</v>
      </c>
      <c r="E55" s="0" t="e">
        <f aca="false">IF(AND(ABS(A55)&gt;=1,ABS(A55)&lt;=3),(6*SQRT(10)/7+1.5-0.5*ABS(A55))-(6*SQRT(10)/14)*SQRT(MAX(0,4-(ABS(A55)-1)^2)),NA())</f>
        <v>#N/A</v>
      </c>
      <c r="F55" s="0" t="e">
        <f aca="false">IF(AND(ABS(A55)&gt;=0.75,ABS(A55)&lt;=1),9-8*ABS(A55),NA())</f>
        <v>#N/A</v>
      </c>
      <c r="G55" s="0" t="e">
        <f aca="false">IF(AND(ABS(A55)&gt;=0.5,ABS(A55)&lt;0.75),3*ABS(A55)+0.75,NA())</f>
        <v>#N/A</v>
      </c>
      <c r="H55" s="0" t="e">
        <f aca="false">IF(ABS(A55)&lt;0.5,2.25,NA())</f>
        <v>#N/A</v>
      </c>
    </row>
    <row r="56" customFormat="false" ht="15" hidden="false" customHeight="false" outlineLevel="0" collapsed="false">
      <c r="A56" s="0" t="n">
        <v>-6.46</v>
      </c>
      <c r="B56" s="0" t="n">
        <f aca="false">IF(ABS(A56)&gt;=3,3*SQRT(MAX(0,1-(A56/7)^2)),NA())</f>
        <v>1.15542729970256</v>
      </c>
      <c r="C56" s="0" t="n">
        <f aca="false">IF(ABS(A56)&gt;=4,-3*SQRT(MAX(0,1-(A56/7)^2)),NA())</f>
        <v>-1.15542729970256</v>
      </c>
      <c r="D56" s="0" t="e">
        <f aca="false">IF(ABS(A56)&lt;=4,ABS(A56)/2-((3*SQRT(33)-7)/112)*A56^2-3+SQRT(MAX(0,1-(ABS(ABS(A56)-2)-1)^2)),NA())</f>
        <v>#N/A</v>
      </c>
      <c r="E56" s="0" t="e">
        <f aca="false">IF(AND(ABS(A56)&gt;=1,ABS(A56)&lt;=3),(6*SQRT(10)/7+1.5-0.5*ABS(A56))-(6*SQRT(10)/14)*SQRT(MAX(0,4-(ABS(A56)-1)^2)),NA())</f>
        <v>#N/A</v>
      </c>
      <c r="F56" s="0" t="e">
        <f aca="false">IF(AND(ABS(A56)&gt;=0.75,ABS(A56)&lt;=1),9-8*ABS(A56),NA())</f>
        <v>#N/A</v>
      </c>
      <c r="G56" s="0" t="e">
        <f aca="false">IF(AND(ABS(A56)&gt;=0.5,ABS(A56)&lt;0.75),3*ABS(A56)+0.75,NA())</f>
        <v>#N/A</v>
      </c>
      <c r="H56" s="0" t="e">
        <f aca="false">IF(ABS(A56)&lt;0.5,2.25,NA())</f>
        <v>#N/A</v>
      </c>
    </row>
    <row r="57" customFormat="false" ht="15" hidden="false" customHeight="false" outlineLevel="0" collapsed="false">
      <c r="A57" s="0" t="n">
        <v>-6.45</v>
      </c>
      <c r="B57" s="0" t="n">
        <f aca="false">IF(ABS(A57)&gt;=3,3*SQRT(MAX(0,1-(A57/7)^2)),NA())</f>
        <v>1.1656433801965</v>
      </c>
      <c r="C57" s="0" t="n">
        <f aca="false">IF(ABS(A57)&gt;=4,-3*SQRT(MAX(0,1-(A57/7)^2)),NA())</f>
        <v>-1.1656433801965</v>
      </c>
      <c r="D57" s="0" t="e">
        <f aca="false">IF(ABS(A57)&lt;=4,ABS(A57)/2-((3*SQRT(33)-7)/112)*A57^2-3+SQRT(MAX(0,1-(ABS(ABS(A57)-2)-1)^2)),NA())</f>
        <v>#N/A</v>
      </c>
      <c r="E57" s="0" t="e">
        <f aca="false">IF(AND(ABS(A57)&gt;=1,ABS(A57)&lt;=3),(6*SQRT(10)/7+1.5-0.5*ABS(A57))-(6*SQRT(10)/14)*SQRT(MAX(0,4-(ABS(A57)-1)^2)),NA())</f>
        <v>#N/A</v>
      </c>
      <c r="F57" s="0" t="e">
        <f aca="false">IF(AND(ABS(A57)&gt;=0.75,ABS(A57)&lt;=1),9-8*ABS(A57),NA())</f>
        <v>#N/A</v>
      </c>
      <c r="G57" s="0" t="e">
        <f aca="false">IF(AND(ABS(A57)&gt;=0.5,ABS(A57)&lt;0.75),3*ABS(A57)+0.75,NA())</f>
        <v>#N/A</v>
      </c>
      <c r="H57" s="0" t="e">
        <f aca="false">IF(ABS(A57)&lt;0.5,2.25,NA())</f>
        <v>#N/A</v>
      </c>
    </row>
    <row r="58" customFormat="false" ht="15" hidden="false" customHeight="false" outlineLevel="0" collapsed="false">
      <c r="A58" s="0" t="n">
        <v>-6.44</v>
      </c>
      <c r="B58" s="0" t="n">
        <f aca="false">IF(ABS(A58)&gt;=3,3*SQRT(MAX(0,1-(A58/7)^2)),NA())</f>
        <v>1.17575507653593</v>
      </c>
      <c r="C58" s="0" t="n">
        <f aca="false">IF(ABS(A58)&gt;=4,-3*SQRT(MAX(0,1-(A58/7)^2)),NA())</f>
        <v>-1.17575507653593</v>
      </c>
      <c r="D58" s="0" t="e">
        <f aca="false">IF(ABS(A58)&lt;=4,ABS(A58)/2-((3*SQRT(33)-7)/112)*A58^2-3+SQRT(MAX(0,1-(ABS(ABS(A58)-2)-1)^2)),NA())</f>
        <v>#N/A</v>
      </c>
      <c r="E58" s="0" t="e">
        <f aca="false">IF(AND(ABS(A58)&gt;=1,ABS(A58)&lt;=3),(6*SQRT(10)/7+1.5-0.5*ABS(A58))-(6*SQRT(10)/14)*SQRT(MAX(0,4-(ABS(A58)-1)^2)),NA())</f>
        <v>#N/A</v>
      </c>
      <c r="F58" s="0" t="e">
        <f aca="false">IF(AND(ABS(A58)&gt;=0.75,ABS(A58)&lt;=1),9-8*ABS(A58),NA())</f>
        <v>#N/A</v>
      </c>
      <c r="G58" s="0" t="e">
        <f aca="false">IF(AND(ABS(A58)&gt;=0.5,ABS(A58)&lt;0.75),3*ABS(A58)+0.75,NA())</f>
        <v>#N/A</v>
      </c>
      <c r="H58" s="0" t="e">
        <f aca="false">IF(ABS(A58)&lt;0.5,2.25,NA())</f>
        <v>#N/A</v>
      </c>
    </row>
    <row r="59" customFormat="false" ht="15" hidden="false" customHeight="false" outlineLevel="0" collapsed="false">
      <c r="A59" s="0" t="n">
        <v>-6.43</v>
      </c>
      <c r="B59" s="0" t="n">
        <f aca="false">IF(ABS(A59)&gt;=3,3*SQRT(MAX(0,1-(A59/7)^2)),NA())</f>
        <v>1.18576505915388</v>
      </c>
      <c r="C59" s="0" t="n">
        <f aca="false">IF(ABS(A59)&gt;=4,-3*SQRT(MAX(0,1-(A59/7)^2)),NA())</f>
        <v>-1.18576505915388</v>
      </c>
      <c r="D59" s="0" t="e">
        <f aca="false">IF(ABS(A59)&lt;=4,ABS(A59)/2-((3*SQRT(33)-7)/112)*A59^2-3+SQRT(MAX(0,1-(ABS(ABS(A59)-2)-1)^2)),NA())</f>
        <v>#N/A</v>
      </c>
      <c r="E59" s="0" t="e">
        <f aca="false">IF(AND(ABS(A59)&gt;=1,ABS(A59)&lt;=3),(6*SQRT(10)/7+1.5-0.5*ABS(A59))-(6*SQRT(10)/14)*SQRT(MAX(0,4-(ABS(A59)-1)^2)),NA())</f>
        <v>#N/A</v>
      </c>
      <c r="F59" s="0" t="e">
        <f aca="false">IF(AND(ABS(A59)&gt;=0.75,ABS(A59)&lt;=1),9-8*ABS(A59),NA())</f>
        <v>#N/A</v>
      </c>
      <c r="G59" s="0" t="e">
        <f aca="false">IF(AND(ABS(A59)&gt;=0.5,ABS(A59)&lt;0.75),3*ABS(A59)+0.75,NA())</f>
        <v>#N/A</v>
      </c>
      <c r="H59" s="0" t="e">
        <f aca="false">IF(ABS(A59)&lt;0.5,2.25,NA())</f>
        <v>#N/A</v>
      </c>
    </row>
    <row r="60" customFormat="false" ht="15" hidden="false" customHeight="false" outlineLevel="0" collapsed="false">
      <c r="A60" s="0" t="n">
        <v>-6.42</v>
      </c>
      <c r="B60" s="0" t="n">
        <f aca="false">IF(ABS(A60)&gt;=3,3*SQRT(MAX(0,1-(A60/7)^2)),NA())</f>
        <v>1.19567588263983</v>
      </c>
      <c r="C60" s="0" t="n">
        <f aca="false">IF(ABS(A60)&gt;=4,-3*SQRT(MAX(0,1-(A60/7)^2)),NA())</f>
        <v>-1.19567588263983</v>
      </c>
      <c r="D60" s="0" t="e">
        <f aca="false">IF(ABS(A60)&lt;=4,ABS(A60)/2-((3*SQRT(33)-7)/112)*A60^2-3+SQRT(MAX(0,1-(ABS(ABS(A60)-2)-1)^2)),NA())</f>
        <v>#N/A</v>
      </c>
      <c r="E60" s="0" t="e">
        <f aca="false">IF(AND(ABS(A60)&gt;=1,ABS(A60)&lt;=3),(6*SQRT(10)/7+1.5-0.5*ABS(A60))-(6*SQRT(10)/14)*SQRT(MAX(0,4-(ABS(A60)-1)^2)),NA())</f>
        <v>#N/A</v>
      </c>
      <c r="F60" s="0" t="e">
        <f aca="false">IF(AND(ABS(A60)&gt;=0.75,ABS(A60)&lt;=1),9-8*ABS(A60),NA())</f>
        <v>#N/A</v>
      </c>
      <c r="G60" s="0" t="e">
        <f aca="false">IF(AND(ABS(A60)&gt;=0.5,ABS(A60)&lt;0.75),3*ABS(A60)+0.75,NA())</f>
        <v>#N/A</v>
      </c>
      <c r="H60" s="0" t="e">
        <f aca="false">IF(ABS(A60)&lt;0.5,2.25,NA())</f>
        <v>#N/A</v>
      </c>
    </row>
    <row r="61" customFormat="false" ht="15" hidden="false" customHeight="false" outlineLevel="0" collapsed="false">
      <c r="A61" s="0" t="n">
        <v>-6.41</v>
      </c>
      <c r="B61" s="0" t="n">
        <f aca="false">IF(ABS(A61)&gt;=3,3*SQRT(MAX(0,1-(A61/7)^2)),NA())</f>
        <v>1.2054899926789</v>
      </c>
      <c r="C61" s="0" t="n">
        <f aca="false">IF(ABS(A61)&gt;=4,-3*SQRT(MAX(0,1-(A61/7)^2)),NA())</f>
        <v>-1.2054899926789</v>
      </c>
      <c r="D61" s="0" t="e">
        <f aca="false">IF(ABS(A61)&lt;=4,ABS(A61)/2-((3*SQRT(33)-7)/112)*A61^2-3+SQRT(MAX(0,1-(ABS(ABS(A61)-2)-1)^2)),NA())</f>
        <v>#N/A</v>
      </c>
      <c r="E61" s="0" t="e">
        <f aca="false">IF(AND(ABS(A61)&gt;=1,ABS(A61)&lt;=3),(6*SQRT(10)/7+1.5-0.5*ABS(A61))-(6*SQRT(10)/14)*SQRT(MAX(0,4-(ABS(A61)-1)^2)),NA())</f>
        <v>#N/A</v>
      </c>
      <c r="F61" s="0" t="e">
        <f aca="false">IF(AND(ABS(A61)&gt;=0.75,ABS(A61)&lt;=1),9-8*ABS(A61),NA())</f>
        <v>#N/A</v>
      </c>
      <c r="G61" s="0" t="e">
        <f aca="false">IF(AND(ABS(A61)&gt;=0.5,ABS(A61)&lt;0.75),3*ABS(A61)+0.75,NA())</f>
        <v>#N/A</v>
      </c>
      <c r="H61" s="0" t="e">
        <f aca="false">IF(ABS(A61)&lt;0.5,2.25,NA())</f>
        <v>#N/A</v>
      </c>
    </row>
    <row r="62" customFormat="false" ht="15" hidden="false" customHeight="false" outlineLevel="0" collapsed="false">
      <c r="A62" s="0" t="n">
        <v>-6.4</v>
      </c>
      <c r="B62" s="0" t="n">
        <f aca="false">IF(ABS(A62)&gt;=3,3*SQRT(MAX(0,1-(A62/7)^2)),NA())</f>
        <v>1.21520973246496</v>
      </c>
      <c r="C62" s="0" t="n">
        <f aca="false">IF(ABS(A62)&gt;=4,-3*SQRT(MAX(0,1-(A62/7)^2)),NA())</f>
        <v>-1.21520973246496</v>
      </c>
      <c r="D62" s="0" t="e">
        <f aca="false">IF(ABS(A62)&lt;=4,ABS(A62)/2-((3*SQRT(33)-7)/112)*A62^2-3+SQRT(MAX(0,1-(ABS(ABS(A62)-2)-1)^2)),NA())</f>
        <v>#N/A</v>
      </c>
      <c r="E62" s="0" t="e">
        <f aca="false">IF(AND(ABS(A62)&gt;=1,ABS(A62)&lt;=3),(6*SQRT(10)/7+1.5-0.5*ABS(A62))-(6*SQRT(10)/14)*SQRT(MAX(0,4-(ABS(A62)-1)^2)),NA())</f>
        <v>#N/A</v>
      </c>
      <c r="F62" s="0" t="e">
        <f aca="false">IF(AND(ABS(A62)&gt;=0.75,ABS(A62)&lt;=1),9-8*ABS(A62),NA())</f>
        <v>#N/A</v>
      </c>
      <c r="G62" s="0" t="e">
        <f aca="false">IF(AND(ABS(A62)&gt;=0.5,ABS(A62)&lt;0.75),3*ABS(A62)+0.75,NA())</f>
        <v>#N/A</v>
      </c>
      <c r="H62" s="0" t="e">
        <f aca="false">IF(ABS(A62)&lt;0.5,2.25,NA())</f>
        <v>#N/A</v>
      </c>
    </row>
    <row r="63" customFormat="false" ht="15" hidden="false" customHeight="false" outlineLevel="0" collapsed="false">
      <c r="A63" s="0" t="n">
        <v>-6.39</v>
      </c>
      <c r="B63" s="0" t="n">
        <f aca="false">IF(ABS(A63)&gt;=3,3*SQRT(MAX(0,1-(A63/7)^2)),NA())</f>
        <v>1.22483734863542</v>
      </c>
      <c r="C63" s="0" t="n">
        <f aca="false">IF(ABS(A63)&gt;=4,-3*SQRT(MAX(0,1-(A63/7)^2)),NA())</f>
        <v>-1.22483734863542</v>
      </c>
      <c r="D63" s="0" t="e">
        <f aca="false">IF(ABS(A63)&lt;=4,ABS(A63)/2-((3*SQRT(33)-7)/112)*A63^2-3+SQRT(MAX(0,1-(ABS(ABS(A63)-2)-1)^2)),NA())</f>
        <v>#N/A</v>
      </c>
      <c r="E63" s="0" t="e">
        <f aca="false">IF(AND(ABS(A63)&gt;=1,ABS(A63)&lt;=3),(6*SQRT(10)/7+1.5-0.5*ABS(A63))-(6*SQRT(10)/14)*SQRT(MAX(0,4-(ABS(A63)-1)^2)),NA())</f>
        <v>#N/A</v>
      </c>
      <c r="F63" s="0" t="e">
        <f aca="false">IF(AND(ABS(A63)&gt;=0.75,ABS(A63)&lt;=1),9-8*ABS(A63),NA())</f>
        <v>#N/A</v>
      </c>
      <c r="G63" s="0" t="e">
        <f aca="false">IF(AND(ABS(A63)&gt;=0.5,ABS(A63)&lt;0.75),3*ABS(A63)+0.75,NA())</f>
        <v>#N/A</v>
      </c>
      <c r="H63" s="0" t="e">
        <f aca="false">IF(ABS(A63)&lt;0.5,2.25,NA())</f>
        <v>#N/A</v>
      </c>
    </row>
    <row r="64" customFormat="false" ht="15" hidden="false" customHeight="false" outlineLevel="0" collapsed="false">
      <c r="A64" s="0" t="n">
        <v>-6.38</v>
      </c>
      <c r="B64" s="0" t="n">
        <f aca="false">IF(ABS(A64)&gt;=3,3*SQRT(MAX(0,1-(A64/7)^2)),NA())</f>
        <v>1.23437499677086</v>
      </c>
      <c r="C64" s="0" t="n">
        <f aca="false">IF(ABS(A64)&gt;=4,-3*SQRT(MAX(0,1-(A64/7)^2)),NA())</f>
        <v>-1.23437499677086</v>
      </c>
      <c r="D64" s="0" t="e">
        <f aca="false">IF(ABS(A64)&lt;=4,ABS(A64)/2-((3*SQRT(33)-7)/112)*A64^2-3+SQRT(MAX(0,1-(ABS(ABS(A64)-2)-1)^2)),NA())</f>
        <v>#N/A</v>
      </c>
      <c r="E64" s="0" t="e">
        <f aca="false">IF(AND(ABS(A64)&gt;=1,ABS(A64)&lt;=3),(6*SQRT(10)/7+1.5-0.5*ABS(A64))-(6*SQRT(10)/14)*SQRT(MAX(0,4-(ABS(A64)-1)^2)),NA())</f>
        <v>#N/A</v>
      </c>
      <c r="F64" s="0" t="e">
        <f aca="false">IF(AND(ABS(A64)&gt;=0.75,ABS(A64)&lt;=1),9-8*ABS(A64),NA())</f>
        <v>#N/A</v>
      </c>
      <c r="G64" s="0" t="e">
        <f aca="false">IF(AND(ABS(A64)&gt;=0.5,ABS(A64)&lt;0.75),3*ABS(A64)+0.75,NA())</f>
        <v>#N/A</v>
      </c>
      <c r="H64" s="0" t="e">
        <f aca="false">IF(ABS(A64)&lt;0.5,2.25,NA())</f>
        <v>#N/A</v>
      </c>
    </row>
    <row r="65" customFormat="false" ht="15" hidden="false" customHeight="false" outlineLevel="0" collapsed="false">
      <c r="A65" s="0" t="n">
        <v>-6.37</v>
      </c>
      <c r="B65" s="0" t="n">
        <f aca="false">IF(ABS(A65)&gt;=3,3*SQRT(MAX(0,1-(A65/7)^2)),NA())</f>
        <v>1.24382474649767</v>
      </c>
      <c r="C65" s="0" t="n">
        <f aca="false">IF(ABS(A65)&gt;=4,-3*SQRT(MAX(0,1-(A65/7)^2)),NA())</f>
        <v>-1.24382474649767</v>
      </c>
      <c r="D65" s="0" t="e">
        <f aca="false">IF(ABS(A65)&lt;=4,ABS(A65)/2-((3*SQRT(33)-7)/112)*A65^2-3+SQRT(MAX(0,1-(ABS(ABS(A65)-2)-1)^2)),NA())</f>
        <v>#N/A</v>
      </c>
      <c r="E65" s="0" t="e">
        <f aca="false">IF(AND(ABS(A65)&gt;=1,ABS(A65)&lt;=3),(6*SQRT(10)/7+1.5-0.5*ABS(A65))-(6*SQRT(10)/14)*SQRT(MAX(0,4-(ABS(A65)-1)^2)),NA())</f>
        <v>#N/A</v>
      </c>
      <c r="F65" s="0" t="e">
        <f aca="false">IF(AND(ABS(A65)&gt;=0.75,ABS(A65)&lt;=1),9-8*ABS(A65),NA())</f>
        <v>#N/A</v>
      </c>
      <c r="G65" s="0" t="e">
        <f aca="false">IF(AND(ABS(A65)&gt;=0.5,ABS(A65)&lt;0.75),3*ABS(A65)+0.75,NA())</f>
        <v>#N/A</v>
      </c>
      <c r="H65" s="0" t="e">
        <f aca="false">IF(ABS(A65)&lt;0.5,2.25,NA())</f>
        <v>#N/A</v>
      </c>
    </row>
    <row r="66" customFormat="false" ht="15" hidden="false" customHeight="false" outlineLevel="0" collapsed="false">
      <c r="A66" s="0" t="n">
        <v>-6.36</v>
      </c>
      <c r="B66" s="0" t="n">
        <f aca="false">IF(ABS(A66)&gt;=3,3*SQRT(MAX(0,1-(A66/7)^2)),NA())</f>
        <v>1.25318858622837</v>
      </c>
      <c r="C66" s="0" t="n">
        <f aca="false">IF(ABS(A66)&gt;=4,-3*SQRT(MAX(0,1-(A66/7)^2)),NA())</f>
        <v>-1.25318858622837</v>
      </c>
      <c r="D66" s="0" t="e">
        <f aca="false">IF(ABS(A66)&lt;=4,ABS(A66)/2-((3*SQRT(33)-7)/112)*A66^2-3+SQRT(MAX(0,1-(ABS(ABS(A66)-2)-1)^2)),NA())</f>
        <v>#N/A</v>
      </c>
      <c r="E66" s="0" t="e">
        <f aca="false">IF(AND(ABS(A66)&gt;=1,ABS(A66)&lt;=3),(6*SQRT(10)/7+1.5-0.5*ABS(A66))-(6*SQRT(10)/14)*SQRT(MAX(0,4-(ABS(A66)-1)^2)),NA())</f>
        <v>#N/A</v>
      </c>
      <c r="F66" s="0" t="e">
        <f aca="false">IF(AND(ABS(A66)&gt;=0.75,ABS(A66)&lt;=1),9-8*ABS(A66),NA())</f>
        <v>#N/A</v>
      </c>
      <c r="G66" s="0" t="e">
        <f aca="false">IF(AND(ABS(A66)&gt;=0.5,ABS(A66)&lt;0.75),3*ABS(A66)+0.75,NA())</f>
        <v>#N/A</v>
      </c>
      <c r="H66" s="0" t="e">
        <f aca="false">IF(ABS(A66)&lt;0.5,2.25,NA())</f>
        <v>#N/A</v>
      </c>
    </row>
    <row r="67" customFormat="false" ht="15" hidden="false" customHeight="false" outlineLevel="0" collapsed="false">
      <c r="A67" s="0" t="n">
        <v>-6.35</v>
      </c>
      <c r="B67" s="0" t="n">
        <f aca="false">IF(ABS(A67)&gt;=3,3*SQRT(MAX(0,1-(A67/7)^2)),NA())</f>
        <v>1.26246842757047</v>
      </c>
      <c r="C67" s="0" t="n">
        <f aca="false">IF(ABS(A67)&gt;=4,-3*SQRT(MAX(0,1-(A67/7)^2)),NA())</f>
        <v>-1.26246842757047</v>
      </c>
      <c r="D67" s="0" t="e">
        <f aca="false">IF(ABS(A67)&lt;=4,ABS(A67)/2-((3*SQRT(33)-7)/112)*A67^2-3+SQRT(MAX(0,1-(ABS(ABS(A67)-2)-1)^2)),NA())</f>
        <v>#N/A</v>
      </c>
      <c r="E67" s="0" t="e">
        <f aca="false">IF(AND(ABS(A67)&gt;=1,ABS(A67)&lt;=3),(6*SQRT(10)/7+1.5-0.5*ABS(A67))-(6*SQRT(10)/14)*SQRT(MAX(0,4-(ABS(A67)-1)^2)),NA())</f>
        <v>#N/A</v>
      </c>
      <c r="F67" s="0" t="e">
        <f aca="false">IF(AND(ABS(A67)&gt;=0.75,ABS(A67)&lt;=1),9-8*ABS(A67),NA())</f>
        <v>#N/A</v>
      </c>
      <c r="G67" s="0" t="e">
        <f aca="false">IF(AND(ABS(A67)&gt;=0.5,ABS(A67)&lt;0.75),3*ABS(A67)+0.75,NA())</f>
        <v>#N/A</v>
      </c>
      <c r="H67" s="0" t="e">
        <f aca="false">IF(ABS(A67)&lt;0.5,2.25,NA())</f>
        <v>#N/A</v>
      </c>
    </row>
    <row r="68" customFormat="false" ht="15" hidden="false" customHeight="false" outlineLevel="0" collapsed="false">
      <c r="A68" s="0" t="n">
        <v>-6.34</v>
      </c>
      <c r="B68" s="0" t="n">
        <f aca="false">IF(ABS(A68)&gt;=3,3*SQRT(MAX(0,1-(A68/7)^2)),NA())</f>
        <v>1.27166610943186</v>
      </c>
      <c r="C68" s="0" t="n">
        <f aca="false">IF(ABS(A68)&gt;=4,-3*SQRT(MAX(0,1-(A68/7)^2)),NA())</f>
        <v>-1.27166610943186</v>
      </c>
      <c r="D68" s="0" t="e">
        <f aca="false">IF(ABS(A68)&lt;=4,ABS(A68)/2-((3*SQRT(33)-7)/112)*A68^2-3+SQRT(MAX(0,1-(ABS(ABS(A68)-2)-1)^2)),NA())</f>
        <v>#N/A</v>
      </c>
      <c r="E68" s="0" t="e">
        <f aca="false">IF(AND(ABS(A68)&gt;=1,ABS(A68)&lt;=3),(6*SQRT(10)/7+1.5-0.5*ABS(A68))-(6*SQRT(10)/14)*SQRT(MAX(0,4-(ABS(A68)-1)^2)),NA())</f>
        <v>#N/A</v>
      </c>
      <c r="F68" s="0" t="e">
        <f aca="false">IF(AND(ABS(A68)&gt;=0.75,ABS(A68)&lt;=1),9-8*ABS(A68),NA())</f>
        <v>#N/A</v>
      </c>
      <c r="G68" s="0" t="e">
        <f aca="false">IF(AND(ABS(A68)&gt;=0.5,ABS(A68)&lt;0.75),3*ABS(A68)+0.75,NA())</f>
        <v>#N/A</v>
      </c>
      <c r="H68" s="0" t="e">
        <f aca="false">IF(ABS(A68)&lt;0.5,2.25,NA())</f>
        <v>#N/A</v>
      </c>
    </row>
    <row r="69" customFormat="false" ht="15" hidden="false" customHeight="false" outlineLevel="0" collapsed="false">
      <c r="A69" s="0" t="n">
        <v>-6.33</v>
      </c>
      <c r="B69" s="0" t="n">
        <f aca="false">IF(ABS(A69)&gt;=3,3*SQRT(MAX(0,1-(A69/7)^2)),NA())</f>
        <v>1.28078340184786</v>
      </c>
      <c r="C69" s="0" t="n">
        <f aca="false">IF(ABS(A69)&gt;=4,-3*SQRT(MAX(0,1-(A69/7)^2)),NA())</f>
        <v>-1.28078340184786</v>
      </c>
      <c r="D69" s="0" t="e">
        <f aca="false">IF(ABS(A69)&lt;=4,ABS(A69)/2-((3*SQRT(33)-7)/112)*A69^2-3+SQRT(MAX(0,1-(ABS(ABS(A69)-2)-1)^2)),NA())</f>
        <v>#N/A</v>
      </c>
      <c r="E69" s="0" t="e">
        <f aca="false">IF(AND(ABS(A69)&gt;=1,ABS(A69)&lt;=3),(6*SQRT(10)/7+1.5-0.5*ABS(A69))-(6*SQRT(10)/14)*SQRT(MAX(0,4-(ABS(A69)-1)^2)),NA())</f>
        <v>#N/A</v>
      </c>
      <c r="F69" s="0" t="e">
        <f aca="false">IF(AND(ABS(A69)&gt;=0.75,ABS(A69)&lt;=1),9-8*ABS(A69),NA())</f>
        <v>#N/A</v>
      </c>
      <c r="G69" s="0" t="e">
        <f aca="false">IF(AND(ABS(A69)&gt;=0.5,ABS(A69)&lt;0.75),3*ABS(A69)+0.75,NA())</f>
        <v>#N/A</v>
      </c>
      <c r="H69" s="0" t="e">
        <f aca="false">IF(ABS(A69)&lt;0.5,2.25,NA())</f>
        <v>#N/A</v>
      </c>
    </row>
    <row r="70" customFormat="false" ht="15" hidden="false" customHeight="false" outlineLevel="0" collapsed="false">
      <c r="A70" s="0" t="n">
        <v>-6.32</v>
      </c>
      <c r="B70" s="0" t="n">
        <f aca="false">IF(ABS(A70)&gt;=3,3*SQRT(MAX(0,1-(A70/7)^2)),NA())</f>
        <v>1.28982200955269</v>
      </c>
      <c r="C70" s="0" t="n">
        <f aca="false">IF(ABS(A70)&gt;=4,-3*SQRT(MAX(0,1-(A70/7)^2)),NA())</f>
        <v>-1.28982200955269</v>
      </c>
      <c r="D70" s="0" t="e">
        <f aca="false">IF(ABS(A70)&lt;=4,ABS(A70)/2-((3*SQRT(33)-7)/112)*A70^2-3+SQRT(MAX(0,1-(ABS(ABS(A70)-2)-1)^2)),NA())</f>
        <v>#N/A</v>
      </c>
      <c r="E70" s="0" t="e">
        <f aca="false">IF(AND(ABS(A70)&gt;=1,ABS(A70)&lt;=3),(6*SQRT(10)/7+1.5-0.5*ABS(A70))-(6*SQRT(10)/14)*SQRT(MAX(0,4-(ABS(A70)-1)^2)),NA())</f>
        <v>#N/A</v>
      </c>
      <c r="F70" s="0" t="e">
        <f aca="false">IF(AND(ABS(A70)&gt;=0.75,ABS(A70)&lt;=1),9-8*ABS(A70),NA())</f>
        <v>#N/A</v>
      </c>
      <c r="G70" s="0" t="e">
        <f aca="false">IF(AND(ABS(A70)&gt;=0.5,ABS(A70)&lt;0.75),3*ABS(A70)+0.75,NA())</f>
        <v>#N/A</v>
      </c>
      <c r="H70" s="0" t="e">
        <f aca="false">IF(ABS(A70)&lt;0.5,2.25,NA())</f>
        <v>#N/A</v>
      </c>
    </row>
    <row r="71" customFormat="false" ht="15" hidden="false" customHeight="false" outlineLevel="0" collapsed="false">
      <c r="A71" s="0" t="n">
        <v>-6.31</v>
      </c>
      <c r="B71" s="0" t="n">
        <f aca="false">IF(ABS(A71)&gt;=3,3*SQRT(MAX(0,1-(A71/7)^2)),NA())</f>
        <v>1.29878357531584</v>
      </c>
      <c r="C71" s="0" t="n">
        <f aca="false">IF(ABS(A71)&gt;=4,-3*SQRT(MAX(0,1-(A71/7)^2)),NA())</f>
        <v>-1.29878357531584</v>
      </c>
      <c r="D71" s="0" t="e">
        <f aca="false">IF(ABS(A71)&lt;=4,ABS(A71)/2-((3*SQRT(33)-7)/112)*A71^2-3+SQRT(MAX(0,1-(ABS(ABS(A71)-2)-1)^2)),NA())</f>
        <v>#N/A</v>
      </c>
      <c r="E71" s="0" t="e">
        <f aca="false">IF(AND(ABS(A71)&gt;=1,ABS(A71)&lt;=3),(6*SQRT(10)/7+1.5-0.5*ABS(A71))-(6*SQRT(10)/14)*SQRT(MAX(0,4-(ABS(A71)-1)^2)),NA())</f>
        <v>#N/A</v>
      </c>
      <c r="F71" s="0" t="e">
        <f aca="false">IF(AND(ABS(A71)&gt;=0.75,ABS(A71)&lt;=1),9-8*ABS(A71),NA())</f>
        <v>#N/A</v>
      </c>
      <c r="G71" s="0" t="e">
        <f aca="false">IF(AND(ABS(A71)&gt;=0.5,ABS(A71)&lt;0.75),3*ABS(A71)+0.75,NA())</f>
        <v>#N/A</v>
      </c>
      <c r="H71" s="0" t="e">
        <f aca="false">IF(ABS(A71)&lt;0.5,2.25,NA())</f>
        <v>#N/A</v>
      </c>
    </row>
    <row r="72" customFormat="false" ht="15" hidden="false" customHeight="false" outlineLevel="0" collapsed="false">
      <c r="A72" s="0" t="n">
        <v>-6.3</v>
      </c>
      <c r="B72" s="0" t="n">
        <f aca="false">IF(ABS(A72)&gt;=3,3*SQRT(MAX(0,1-(A72/7)^2)),NA())</f>
        <v>1.3076696830622</v>
      </c>
      <c r="C72" s="0" t="n">
        <f aca="false">IF(ABS(A72)&gt;=4,-3*SQRT(MAX(0,1-(A72/7)^2)),NA())</f>
        <v>-1.3076696830622</v>
      </c>
      <c r="D72" s="0" t="e">
        <f aca="false">IF(ABS(A72)&lt;=4,ABS(A72)/2-((3*SQRT(33)-7)/112)*A72^2-3+SQRT(MAX(0,1-(ABS(ABS(A72)-2)-1)^2)),NA())</f>
        <v>#N/A</v>
      </c>
      <c r="E72" s="0" t="e">
        <f aca="false">IF(AND(ABS(A72)&gt;=1,ABS(A72)&lt;=3),(6*SQRT(10)/7+1.5-0.5*ABS(A72))-(6*SQRT(10)/14)*SQRT(MAX(0,4-(ABS(A72)-1)^2)),NA())</f>
        <v>#N/A</v>
      </c>
      <c r="F72" s="0" t="e">
        <f aca="false">IF(AND(ABS(A72)&gt;=0.75,ABS(A72)&lt;=1),9-8*ABS(A72),NA())</f>
        <v>#N/A</v>
      </c>
      <c r="G72" s="0" t="e">
        <f aca="false">IF(AND(ABS(A72)&gt;=0.5,ABS(A72)&lt;0.75),3*ABS(A72)+0.75,NA())</f>
        <v>#N/A</v>
      </c>
      <c r="H72" s="0" t="e">
        <f aca="false">IF(ABS(A72)&lt;0.5,2.25,NA())</f>
        <v>#N/A</v>
      </c>
    </row>
    <row r="73" customFormat="false" ht="15" hidden="false" customHeight="false" outlineLevel="0" collapsed="false">
      <c r="A73" s="0" t="n">
        <v>-6.29</v>
      </c>
      <c r="B73" s="0" t="n">
        <f aca="false">IF(ABS(A73)&gt;=3,3*SQRT(MAX(0,1-(A73/7)^2)),NA())</f>
        <v>1.31648186079259</v>
      </c>
      <c r="C73" s="0" t="n">
        <f aca="false">IF(ABS(A73)&gt;=4,-3*SQRT(MAX(0,1-(A73/7)^2)),NA())</f>
        <v>-1.31648186079259</v>
      </c>
      <c r="D73" s="0" t="e">
        <f aca="false">IF(ABS(A73)&lt;=4,ABS(A73)/2-((3*SQRT(33)-7)/112)*A73^2-3+SQRT(MAX(0,1-(ABS(ABS(A73)-2)-1)^2)),NA())</f>
        <v>#N/A</v>
      </c>
      <c r="E73" s="0" t="e">
        <f aca="false">IF(AND(ABS(A73)&gt;=1,ABS(A73)&lt;=3),(6*SQRT(10)/7+1.5-0.5*ABS(A73))-(6*SQRT(10)/14)*SQRT(MAX(0,4-(ABS(A73)-1)^2)),NA())</f>
        <v>#N/A</v>
      </c>
      <c r="F73" s="0" t="e">
        <f aca="false">IF(AND(ABS(A73)&gt;=0.75,ABS(A73)&lt;=1),9-8*ABS(A73),NA())</f>
        <v>#N/A</v>
      </c>
      <c r="G73" s="0" t="e">
        <f aca="false">IF(AND(ABS(A73)&gt;=0.5,ABS(A73)&lt;0.75),3*ABS(A73)+0.75,NA())</f>
        <v>#N/A</v>
      </c>
      <c r="H73" s="0" t="e">
        <f aca="false">IF(ABS(A73)&lt;0.5,2.25,NA())</f>
        <v>#N/A</v>
      </c>
    </row>
    <row r="74" customFormat="false" ht="15" hidden="false" customHeight="false" outlineLevel="0" collapsed="false">
      <c r="A74" s="0" t="n">
        <v>-6.28</v>
      </c>
      <c r="B74" s="0" t="n">
        <f aca="false">IF(ABS(A74)&gt;=3,3*SQRT(MAX(0,1-(A74/7)^2)),NA())</f>
        <v>1.3252215833203</v>
      </c>
      <c r="C74" s="0" t="n">
        <f aca="false">IF(ABS(A74)&gt;=4,-3*SQRT(MAX(0,1-(A74/7)^2)),NA())</f>
        <v>-1.3252215833203</v>
      </c>
      <c r="D74" s="0" t="e">
        <f aca="false">IF(ABS(A74)&lt;=4,ABS(A74)/2-((3*SQRT(33)-7)/112)*A74^2-3+SQRT(MAX(0,1-(ABS(ABS(A74)-2)-1)^2)),NA())</f>
        <v>#N/A</v>
      </c>
      <c r="E74" s="0" t="e">
        <f aca="false">IF(AND(ABS(A74)&gt;=1,ABS(A74)&lt;=3),(6*SQRT(10)/7+1.5-0.5*ABS(A74))-(6*SQRT(10)/14)*SQRT(MAX(0,4-(ABS(A74)-1)^2)),NA())</f>
        <v>#N/A</v>
      </c>
      <c r="F74" s="0" t="e">
        <f aca="false">IF(AND(ABS(A74)&gt;=0.75,ABS(A74)&lt;=1),9-8*ABS(A74),NA())</f>
        <v>#N/A</v>
      </c>
      <c r="G74" s="0" t="e">
        <f aca="false">IF(AND(ABS(A74)&gt;=0.5,ABS(A74)&lt;0.75),3*ABS(A74)+0.75,NA())</f>
        <v>#N/A</v>
      </c>
      <c r="H74" s="0" t="e">
        <f aca="false">IF(ABS(A74)&lt;0.5,2.25,NA())</f>
        <v>#N/A</v>
      </c>
    </row>
    <row r="75" customFormat="false" ht="15" hidden="false" customHeight="false" outlineLevel="0" collapsed="false">
      <c r="A75" s="0" t="n">
        <v>-6.27</v>
      </c>
      <c r="B75" s="0" t="n">
        <f aca="false">IF(ABS(A75)&gt;=3,3*SQRT(MAX(0,1-(A75/7)^2)),NA())</f>
        <v>1.33389027483752</v>
      </c>
      <c r="C75" s="0" t="n">
        <f aca="false">IF(ABS(A75)&gt;=4,-3*SQRT(MAX(0,1-(A75/7)^2)),NA())</f>
        <v>-1.33389027483752</v>
      </c>
      <c r="D75" s="0" t="e">
        <f aca="false">IF(ABS(A75)&lt;=4,ABS(A75)/2-((3*SQRT(33)-7)/112)*A75^2-3+SQRT(MAX(0,1-(ABS(ABS(A75)-2)-1)^2)),NA())</f>
        <v>#N/A</v>
      </c>
      <c r="E75" s="0" t="e">
        <f aca="false">IF(AND(ABS(A75)&gt;=1,ABS(A75)&lt;=3),(6*SQRT(10)/7+1.5-0.5*ABS(A75))-(6*SQRT(10)/14)*SQRT(MAX(0,4-(ABS(A75)-1)^2)),NA())</f>
        <v>#N/A</v>
      </c>
      <c r="F75" s="0" t="e">
        <f aca="false">IF(AND(ABS(A75)&gt;=0.75,ABS(A75)&lt;=1),9-8*ABS(A75),NA())</f>
        <v>#N/A</v>
      </c>
      <c r="G75" s="0" t="e">
        <f aca="false">IF(AND(ABS(A75)&gt;=0.5,ABS(A75)&lt;0.75),3*ABS(A75)+0.75,NA())</f>
        <v>#N/A</v>
      </c>
      <c r="H75" s="0" t="e">
        <f aca="false">IF(ABS(A75)&lt;0.5,2.25,NA())</f>
        <v>#N/A</v>
      </c>
    </row>
    <row r="76" customFormat="false" ht="15" hidden="false" customHeight="false" outlineLevel="0" collapsed="false">
      <c r="A76" s="0" t="n">
        <v>-6.26</v>
      </c>
      <c r="B76" s="0" t="n">
        <f aca="false">IF(ABS(A76)&gt;=3,3*SQRT(MAX(0,1-(A76/7)^2)),NA())</f>
        <v>1.34248931132445</v>
      </c>
      <c r="C76" s="0" t="n">
        <f aca="false">IF(ABS(A76)&gt;=4,-3*SQRT(MAX(0,1-(A76/7)^2)),NA())</f>
        <v>-1.34248931132445</v>
      </c>
      <c r="D76" s="0" t="e">
        <f aca="false">IF(ABS(A76)&lt;=4,ABS(A76)/2-((3*SQRT(33)-7)/112)*A76^2-3+SQRT(MAX(0,1-(ABS(ABS(A76)-2)-1)^2)),NA())</f>
        <v>#N/A</v>
      </c>
      <c r="E76" s="0" t="e">
        <f aca="false">IF(AND(ABS(A76)&gt;=1,ABS(A76)&lt;=3),(6*SQRT(10)/7+1.5-0.5*ABS(A76))-(6*SQRT(10)/14)*SQRT(MAX(0,4-(ABS(A76)-1)^2)),NA())</f>
        <v>#N/A</v>
      </c>
      <c r="F76" s="0" t="e">
        <f aca="false">IF(AND(ABS(A76)&gt;=0.75,ABS(A76)&lt;=1),9-8*ABS(A76),NA())</f>
        <v>#N/A</v>
      </c>
      <c r="G76" s="0" t="e">
        <f aca="false">IF(AND(ABS(A76)&gt;=0.5,ABS(A76)&lt;0.75),3*ABS(A76)+0.75,NA())</f>
        <v>#N/A</v>
      </c>
      <c r="H76" s="0" t="e">
        <f aca="false">IF(ABS(A76)&lt;0.5,2.25,NA())</f>
        <v>#N/A</v>
      </c>
    </row>
    <row r="77" customFormat="false" ht="15" hidden="false" customHeight="false" outlineLevel="0" collapsed="false">
      <c r="A77" s="0" t="n">
        <v>-6.25</v>
      </c>
      <c r="B77" s="0" t="n">
        <f aca="false">IF(ABS(A77)&gt;=3,3*SQRT(MAX(0,1-(A77/7)^2)),NA())</f>
        <v>1.3510200228127</v>
      </c>
      <c r="C77" s="0" t="n">
        <f aca="false">IF(ABS(A77)&gt;=4,-3*SQRT(MAX(0,1-(A77/7)^2)),NA())</f>
        <v>-1.3510200228127</v>
      </c>
      <c r="D77" s="0" t="e">
        <f aca="false">IF(ABS(A77)&lt;=4,ABS(A77)/2-((3*SQRT(33)-7)/112)*A77^2-3+SQRT(MAX(0,1-(ABS(ABS(A77)-2)-1)^2)),NA())</f>
        <v>#N/A</v>
      </c>
      <c r="E77" s="0" t="e">
        <f aca="false">IF(AND(ABS(A77)&gt;=1,ABS(A77)&lt;=3),(6*SQRT(10)/7+1.5-0.5*ABS(A77))-(6*SQRT(10)/14)*SQRT(MAX(0,4-(ABS(A77)-1)^2)),NA())</f>
        <v>#N/A</v>
      </c>
      <c r="F77" s="0" t="e">
        <f aca="false">IF(AND(ABS(A77)&gt;=0.75,ABS(A77)&lt;=1),9-8*ABS(A77),NA())</f>
        <v>#N/A</v>
      </c>
      <c r="G77" s="0" t="e">
        <f aca="false">IF(AND(ABS(A77)&gt;=0.5,ABS(A77)&lt;0.75),3*ABS(A77)+0.75,NA())</f>
        <v>#N/A</v>
      </c>
      <c r="H77" s="0" t="e">
        <f aca="false">IF(ABS(A77)&lt;0.5,2.25,NA())</f>
        <v>#N/A</v>
      </c>
    </row>
    <row r="78" customFormat="false" ht="15" hidden="false" customHeight="false" outlineLevel="0" collapsed="false">
      <c r="A78" s="0" t="n">
        <v>-6.24</v>
      </c>
      <c r="B78" s="0" t="n">
        <f aca="false">IF(ABS(A78)&gt;=3,3*SQRT(MAX(0,1-(A78/7)^2)),NA())</f>
        <v>1.35948369551361</v>
      </c>
      <c r="C78" s="0" t="n">
        <f aca="false">IF(ABS(A78)&gt;=4,-3*SQRT(MAX(0,1-(A78/7)^2)),NA())</f>
        <v>-1.35948369551361</v>
      </c>
      <c r="D78" s="0" t="e">
        <f aca="false">IF(ABS(A78)&lt;=4,ABS(A78)/2-((3*SQRT(33)-7)/112)*A78^2-3+SQRT(MAX(0,1-(ABS(ABS(A78)-2)-1)^2)),NA())</f>
        <v>#N/A</v>
      </c>
      <c r="E78" s="0" t="e">
        <f aca="false">IF(AND(ABS(A78)&gt;=1,ABS(A78)&lt;=3),(6*SQRT(10)/7+1.5-0.5*ABS(A78))-(6*SQRT(10)/14)*SQRT(MAX(0,4-(ABS(A78)-1)^2)),NA())</f>
        <v>#N/A</v>
      </c>
      <c r="F78" s="0" t="e">
        <f aca="false">IF(AND(ABS(A78)&gt;=0.75,ABS(A78)&lt;=1),9-8*ABS(A78),NA())</f>
        <v>#N/A</v>
      </c>
      <c r="G78" s="0" t="e">
        <f aca="false">IF(AND(ABS(A78)&gt;=0.5,ABS(A78)&lt;0.75),3*ABS(A78)+0.75,NA())</f>
        <v>#N/A</v>
      </c>
      <c r="H78" s="0" t="e">
        <f aca="false">IF(ABS(A78)&lt;0.5,2.25,NA())</f>
        <v>#N/A</v>
      </c>
    </row>
    <row r="79" customFormat="false" ht="15" hidden="false" customHeight="false" outlineLevel="0" collapsed="false">
      <c r="A79" s="0" t="n">
        <v>-6.23</v>
      </c>
      <c r="B79" s="0" t="n">
        <f aca="false">IF(ABS(A79)&gt;=3,3*SQRT(MAX(0,1-(A79/7)^2)),NA())</f>
        <v>1.36788157382136</v>
      </c>
      <c r="C79" s="0" t="n">
        <f aca="false">IF(ABS(A79)&gt;=4,-3*SQRT(MAX(0,1-(A79/7)^2)),NA())</f>
        <v>-1.36788157382136</v>
      </c>
      <c r="D79" s="0" t="e">
        <f aca="false">IF(ABS(A79)&lt;=4,ABS(A79)/2-((3*SQRT(33)-7)/112)*A79^2-3+SQRT(MAX(0,1-(ABS(ABS(A79)-2)-1)^2)),NA())</f>
        <v>#N/A</v>
      </c>
      <c r="E79" s="0" t="e">
        <f aca="false">IF(AND(ABS(A79)&gt;=1,ABS(A79)&lt;=3),(6*SQRT(10)/7+1.5-0.5*ABS(A79))-(6*SQRT(10)/14)*SQRT(MAX(0,4-(ABS(A79)-1)^2)),NA())</f>
        <v>#N/A</v>
      </c>
      <c r="F79" s="0" t="e">
        <f aca="false">IF(AND(ABS(A79)&gt;=0.75,ABS(A79)&lt;=1),9-8*ABS(A79),NA())</f>
        <v>#N/A</v>
      </c>
      <c r="G79" s="0" t="e">
        <f aca="false">IF(AND(ABS(A79)&gt;=0.5,ABS(A79)&lt;0.75),3*ABS(A79)+0.75,NA())</f>
        <v>#N/A</v>
      </c>
      <c r="H79" s="0" t="e">
        <f aca="false">IF(ABS(A79)&lt;0.5,2.25,NA())</f>
        <v>#N/A</v>
      </c>
    </row>
    <row r="80" customFormat="false" ht="15" hidden="false" customHeight="false" outlineLevel="0" collapsed="false">
      <c r="A80" s="0" t="n">
        <v>-6.22</v>
      </c>
      <c r="B80" s="0" t="n">
        <f aca="false">IF(ABS(A80)&gt;=3,3*SQRT(MAX(0,1-(A80/7)^2)),NA())</f>
        <v>1.3762148621995</v>
      </c>
      <c r="C80" s="0" t="n">
        <f aca="false">IF(ABS(A80)&gt;=4,-3*SQRT(MAX(0,1-(A80/7)^2)),NA())</f>
        <v>-1.3762148621995</v>
      </c>
      <c r="D80" s="0" t="e">
        <f aca="false">IF(ABS(A80)&lt;=4,ABS(A80)/2-((3*SQRT(33)-7)/112)*A80^2-3+SQRT(MAX(0,1-(ABS(ABS(A80)-2)-1)^2)),NA())</f>
        <v>#N/A</v>
      </c>
      <c r="E80" s="0" t="e">
        <f aca="false">IF(AND(ABS(A80)&gt;=1,ABS(A80)&lt;=3),(6*SQRT(10)/7+1.5-0.5*ABS(A80))-(6*SQRT(10)/14)*SQRT(MAX(0,4-(ABS(A80)-1)^2)),NA())</f>
        <v>#N/A</v>
      </c>
      <c r="F80" s="0" t="e">
        <f aca="false">IF(AND(ABS(A80)&gt;=0.75,ABS(A80)&lt;=1),9-8*ABS(A80),NA())</f>
        <v>#N/A</v>
      </c>
      <c r="G80" s="0" t="e">
        <f aca="false">IF(AND(ABS(A80)&gt;=0.5,ABS(A80)&lt;0.75),3*ABS(A80)+0.75,NA())</f>
        <v>#N/A</v>
      </c>
      <c r="H80" s="0" t="e">
        <f aca="false">IF(ABS(A80)&lt;0.5,2.25,NA())</f>
        <v>#N/A</v>
      </c>
    </row>
    <row r="81" customFormat="false" ht="15" hidden="false" customHeight="false" outlineLevel="0" collapsed="false">
      <c r="A81" s="0" t="n">
        <v>-6.21</v>
      </c>
      <c r="B81" s="0" t="n">
        <f aca="false">IF(ABS(A81)&gt;=3,3*SQRT(MAX(0,1-(A81/7)^2)),NA())</f>
        <v>1.38448472695934</v>
      </c>
      <c r="C81" s="0" t="n">
        <f aca="false">IF(ABS(A81)&gt;=4,-3*SQRT(MAX(0,1-(A81/7)^2)),NA())</f>
        <v>-1.38448472695934</v>
      </c>
      <c r="D81" s="0" t="e">
        <f aca="false">IF(ABS(A81)&lt;=4,ABS(A81)/2-((3*SQRT(33)-7)/112)*A81^2-3+SQRT(MAX(0,1-(ABS(ABS(A81)-2)-1)^2)),NA())</f>
        <v>#N/A</v>
      </c>
      <c r="E81" s="0" t="e">
        <f aca="false">IF(AND(ABS(A81)&gt;=1,ABS(A81)&lt;=3),(6*SQRT(10)/7+1.5-0.5*ABS(A81))-(6*SQRT(10)/14)*SQRT(MAX(0,4-(ABS(A81)-1)^2)),NA())</f>
        <v>#N/A</v>
      </c>
      <c r="F81" s="0" t="e">
        <f aca="false">IF(AND(ABS(A81)&gt;=0.75,ABS(A81)&lt;=1),9-8*ABS(A81),NA())</f>
        <v>#N/A</v>
      </c>
      <c r="G81" s="0" t="e">
        <f aca="false">IF(AND(ABS(A81)&gt;=0.5,ABS(A81)&lt;0.75),3*ABS(A81)+0.75,NA())</f>
        <v>#N/A</v>
      </c>
      <c r="H81" s="0" t="e">
        <f aca="false">IF(ABS(A81)&lt;0.5,2.25,NA())</f>
        <v>#N/A</v>
      </c>
    </row>
    <row r="82" customFormat="false" ht="15" hidden="false" customHeight="false" outlineLevel="0" collapsed="false">
      <c r="A82" s="0" t="n">
        <v>-6.2</v>
      </c>
      <c r="B82" s="0" t="n">
        <f aca="false">IF(ABS(A82)&gt;=3,3*SQRT(MAX(0,1-(A82/7)^2)),NA())</f>
        <v>1.39269229793759</v>
      </c>
      <c r="C82" s="0" t="n">
        <f aca="false">IF(ABS(A82)&gt;=4,-3*SQRT(MAX(0,1-(A82/7)^2)),NA())</f>
        <v>-1.39269229793759</v>
      </c>
      <c r="D82" s="0" t="e">
        <f aca="false">IF(ABS(A82)&lt;=4,ABS(A82)/2-((3*SQRT(33)-7)/112)*A82^2-3+SQRT(MAX(0,1-(ABS(ABS(A82)-2)-1)^2)),NA())</f>
        <v>#N/A</v>
      </c>
      <c r="E82" s="0" t="e">
        <f aca="false">IF(AND(ABS(A82)&gt;=1,ABS(A82)&lt;=3),(6*SQRT(10)/7+1.5-0.5*ABS(A82))-(6*SQRT(10)/14)*SQRT(MAX(0,4-(ABS(A82)-1)^2)),NA())</f>
        <v>#N/A</v>
      </c>
      <c r="F82" s="0" t="e">
        <f aca="false">IF(AND(ABS(A82)&gt;=0.75,ABS(A82)&lt;=1),9-8*ABS(A82),NA())</f>
        <v>#N/A</v>
      </c>
      <c r="G82" s="0" t="e">
        <f aca="false">IF(AND(ABS(A82)&gt;=0.5,ABS(A82)&lt;0.75),3*ABS(A82)+0.75,NA())</f>
        <v>#N/A</v>
      </c>
      <c r="H82" s="0" t="e">
        <f aca="false">IF(ABS(A82)&lt;0.5,2.25,NA())</f>
        <v>#N/A</v>
      </c>
    </row>
    <row r="83" customFormat="false" ht="15" hidden="false" customHeight="false" outlineLevel="0" collapsed="false">
      <c r="A83" s="0" t="n">
        <v>-6.19</v>
      </c>
      <c r="B83" s="0" t="n">
        <f aca="false">IF(ABS(A83)&gt;=3,3*SQRT(MAX(0,1-(A83/7)^2)),NA())</f>
        <v>1.40083867008012</v>
      </c>
      <c r="C83" s="0" t="n">
        <f aca="false">IF(ABS(A83)&gt;=4,-3*SQRT(MAX(0,1-(A83/7)^2)),NA())</f>
        <v>-1.40083867008012</v>
      </c>
      <c r="D83" s="0" t="e">
        <f aca="false">IF(ABS(A83)&lt;=4,ABS(A83)/2-((3*SQRT(33)-7)/112)*A83^2-3+SQRT(MAX(0,1-(ABS(ABS(A83)-2)-1)^2)),NA())</f>
        <v>#N/A</v>
      </c>
      <c r="E83" s="0" t="e">
        <f aca="false">IF(AND(ABS(A83)&gt;=1,ABS(A83)&lt;=3),(6*SQRT(10)/7+1.5-0.5*ABS(A83))-(6*SQRT(10)/14)*SQRT(MAX(0,4-(ABS(A83)-1)^2)),NA())</f>
        <v>#N/A</v>
      </c>
      <c r="F83" s="0" t="e">
        <f aca="false">IF(AND(ABS(A83)&gt;=0.75,ABS(A83)&lt;=1),9-8*ABS(A83),NA())</f>
        <v>#N/A</v>
      </c>
      <c r="G83" s="0" t="e">
        <f aca="false">IF(AND(ABS(A83)&gt;=0.5,ABS(A83)&lt;0.75),3*ABS(A83)+0.75,NA())</f>
        <v>#N/A</v>
      </c>
      <c r="H83" s="0" t="e">
        <f aca="false">IF(ABS(A83)&lt;0.5,2.25,NA())</f>
        <v>#N/A</v>
      </c>
    </row>
    <row r="84" customFormat="false" ht="15" hidden="false" customHeight="false" outlineLevel="0" collapsed="false">
      <c r="A84" s="0" t="n">
        <v>-6.18</v>
      </c>
      <c r="B84" s="0" t="n">
        <f aca="false">IF(ABS(A84)&gt;=3,3*SQRT(MAX(0,1-(A84/7)^2)),NA())</f>
        <v>1.4089249049382</v>
      </c>
      <c r="C84" s="0" t="n">
        <f aca="false">IF(ABS(A84)&gt;=4,-3*SQRT(MAX(0,1-(A84/7)^2)),NA())</f>
        <v>-1.4089249049382</v>
      </c>
      <c r="D84" s="0" t="e">
        <f aca="false">IF(ABS(A84)&lt;=4,ABS(A84)/2-((3*SQRT(33)-7)/112)*A84^2-3+SQRT(MAX(0,1-(ABS(ABS(A84)-2)-1)^2)),NA())</f>
        <v>#N/A</v>
      </c>
      <c r="E84" s="0" t="e">
        <f aca="false">IF(AND(ABS(A84)&gt;=1,ABS(A84)&lt;=3),(6*SQRT(10)/7+1.5-0.5*ABS(A84))-(6*SQRT(10)/14)*SQRT(MAX(0,4-(ABS(A84)-1)^2)),NA())</f>
        <v>#N/A</v>
      </c>
      <c r="F84" s="0" t="e">
        <f aca="false">IF(AND(ABS(A84)&gt;=0.75,ABS(A84)&lt;=1),9-8*ABS(A84),NA())</f>
        <v>#N/A</v>
      </c>
      <c r="G84" s="0" t="e">
        <f aca="false">IF(AND(ABS(A84)&gt;=0.5,ABS(A84)&lt;0.75),3*ABS(A84)+0.75,NA())</f>
        <v>#N/A</v>
      </c>
      <c r="H84" s="0" t="e">
        <f aca="false">IF(ABS(A84)&lt;0.5,2.25,NA())</f>
        <v>#N/A</v>
      </c>
    </row>
    <row r="85" customFormat="false" ht="15" hidden="false" customHeight="false" outlineLevel="0" collapsed="false">
      <c r="A85" s="0" t="n">
        <v>-6.17</v>
      </c>
      <c r="B85" s="0" t="n">
        <f aca="false">IF(ABS(A85)&gt;=3,3*SQRT(MAX(0,1-(A85/7)^2)),NA())</f>
        <v>1.41695203208312</v>
      </c>
      <c r="C85" s="0" t="n">
        <f aca="false">IF(ABS(A85)&gt;=4,-3*SQRT(MAX(0,1-(A85/7)^2)),NA())</f>
        <v>-1.41695203208312</v>
      </c>
      <c r="D85" s="0" t="e">
        <f aca="false">IF(ABS(A85)&lt;=4,ABS(A85)/2-((3*SQRT(33)-7)/112)*A85^2-3+SQRT(MAX(0,1-(ABS(ABS(A85)-2)-1)^2)),NA())</f>
        <v>#N/A</v>
      </c>
      <c r="E85" s="0" t="e">
        <f aca="false">IF(AND(ABS(A85)&gt;=1,ABS(A85)&lt;=3),(6*SQRT(10)/7+1.5-0.5*ABS(A85))-(6*SQRT(10)/14)*SQRT(MAX(0,4-(ABS(A85)-1)^2)),NA())</f>
        <v>#N/A</v>
      </c>
      <c r="F85" s="0" t="e">
        <f aca="false">IF(AND(ABS(A85)&gt;=0.75,ABS(A85)&lt;=1),9-8*ABS(A85),NA())</f>
        <v>#N/A</v>
      </c>
      <c r="G85" s="0" t="e">
        <f aca="false">IF(AND(ABS(A85)&gt;=0.5,ABS(A85)&lt;0.75),3*ABS(A85)+0.75,NA())</f>
        <v>#N/A</v>
      </c>
      <c r="H85" s="0" t="e">
        <f aca="false">IF(ABS(A85)&lt;0.5,2.25,NA())</f>
        <v>#N/A</v>
      </c>
    </row>
    <row r="86" customFormat="false" ht="15" hidden="false" customHeight="false" outlineLevel="0" collapsed="false">
      <c r="A86" s="0" t="n">
        <v>-6.16</v>
      </c>
      <c r="B86" s="0" t="n">
        <f aca="false">IF(ABS(A86)&gt;=3,3*SQRT(MAX(0,1-(A86/7)^2)),NA())</f>
        <v>1.42492105044455</v>
      </c>
      <c r="C86" s="0" t="n">
        <f aca="false">IF(ABS(A86)&gt;=4,-3*SQRT(MAX(0,1-(A86/7)^2)),NA())</f>
        <v>-1.42492105044455</v>
      </c>
      <c r="D86" s="0" t="e">
        <f aca="false">IF(ABS(A86)&lt;=4,ABS(A86)/2-((3*SQRT(33)-7)/112)*A86^2-3+SQRT(MAX(0,1-(ABS(ABS(A86)-2)-1)^2)),NA())</f>
        <v>#N/A</v>
      </c>
      <c r="E86" s="0" t="e">
        <f aca="false">IF(AND(ABS(A86)&gt;=1,ABS(A86)&lt;=3),(6*SQRT(10)/7+1.5-0.5*ABS(A86))-(6*SQRT(10)/14)*SQRT(MAX(0,4-(ABS(A86)-1)^2)),NA())</f>
        <v>#N/A</v>
      </c>
      <c r="F86" s="0" t="e">
        <f aca="false">IF(AND(ABS(A86)&gt;=0.75,ABS(A86)&lt;=1),9-8*ABS(A86),NA())</f>
        <v>#N/A</v>
      </c>
      <c r="G86" s="0" t="e">
        <f aca="false">IF(AND(ABS(A86)&gt;=0.5,ABS(A86)&lt;0.75),3*ABS(A86)+0.75,NA())</f>
        <v>#N/A</v>
      </c>
      <c r="H86" s="0" t="e">
        <f aca="false">IF(ABS(A86)&lt;0.5,2.25,NA())</f>
        <v>#N/A</v>
      </c>
    </row>
    <row r="87" customFormat="false" ht="15" hidden="false" customHeight="false" outlineLevel="0" collapsed="false">
      <c r="A87" s="0" t="n">
        <v>-6.15</v>
      </c>
      <c r="B87" s="0" t="n">
        <f aca="false">IF(ABS(A87)&gt;=3,3*SQRT(MAX(0,1-(A87/7)^2)),NA())</f>
        <v>1.4328329295775</v>
      </c>
      <c r="C87" s="0" t="n">
        <f aca="false">IF(ABS(A87)&gt;=4,-3*SQRT(MAX(0,1-(A87/7)^2)),NA())</f>
        <v>-1.4328329295775</v>
      </c>
      <c r="D87" s="0" t="e">
        <f aca="false">IF(ABS(A87)&lt;=4,ABS(A87)/2-((3*SQRT(33)-7)/112)*A87^2-3+SQRT(MAX(0,1-(ABS(ABS(A87)-2)-1)^2)),NA())</f>
        <v>#N/A</v>
      </c>
      <c r="E87" s="0" t="e">
        <f aca="false">IF(AND(ABS(A87)&gt;=1,ABS(A87)&lt;=3),(6*SQRT(10)/7+1.5-0.5*ABS(A87))-(6*SQRT(10)/14)*SQRT(MAX(0,4-(ABS(A87)-1)^2)),NA())</f>
        <v>#N/A</v>
      </c>
      <c r="F87" s="0" t="e">
        <f aca="false">IF(AND(ABS(A87)&gt;=0.75,ABS(A87)&lt;=1),9-8*ABS(A87),NA())</f>
        <v>#N/A</v>
      </c>
      <c r="G87" s="0" t="e">
        <f aca="false">IF(AND(ABS(A87)&gt;=0.5,ABS(A87)&lt;0.75),3*ABS(A87)+0.75,NA())</f>
        <v>#N/A</v>
      </c>
      <c r="H87" s="0" t="e">
        <f aca="false">IF(ABS(A87)&lt;0.5,2.25,NA())</f>
        <v>#N/A</v>
      </c>
    </row>
    <row r="88" customFormat="false" ht="15" hidden="false" customHeight="false" outlineLevel="0" collapsed="false">
      <c r="A88" s="0" t="n">
        <v>-6.14</v>
      </c>
      <c r="B88" s="0" t="n">
        <f aca="false">IF(ABS(A88)&gt;=3,3*SQRT(MAX(0,1-(A88/7)^2)),NA())</f>
        <v>1.44068861086266</v>
      </c>
      <c r="C88" s="0" t="n">
        <f aca="false">IF(ABS(A88)&gt;=4,-3*SQRT(MAX(0,1-(A88/7)^2)),NA())</f>
        <v>-1.44068861086266</v>
      </c>
      <c r="D88" s="0" t="e">
        <f aca="false">IF(ABS(A88)&lt;=4,ABS(A88)/2-((3*SQRT(33)-7)/112)*A88^2-3+SQRT(MAX(0,1-(ABS(ABS(A88)-2)-1)^2)),NA())</f>
        <v>#N/A</v>
      </c>
      <c r="E88" s="0" t="e">
        <f aca="false">IF(AND(ABS(A88)&gt;=1,ABS(A88)&lt;=3),(6*SQRT(10)/7+1.5-0.5*ABS(A88))-(6*SQRT(10)/14)*SQRT(MAX(0,4-(ABS(A88)-1)^2)),NA())</f>
        <v>#N/A</v>
      </c>
      <c r="F88" s="0" t="e">
        <f aca="false">IF(AND(ABS(A88)&gt;=0.75,ABS(A88)&lt;=1),9-8*ABS(A88),NA())</f>
        <v>#N/A</v>
      </c>
      <c r="G88" s="0" t="e">
        <f aca="false">IF(AND(ABS(A88)&gt;=0.5,ABS(A88)&lt;0.75),3*ABS(A88)+0.75,NA())</f>
        <v>#N/A</v>
      </c>
      <c r="H88" s="0" t="e">
        <f aca="false">IF(ABS(A88)&lt;0.5,2.25,NA())</f>
        <v>#N/A</v>
      </c>
    </row>
    <row r="89" customFormat="false" ht="15" hidden="false" customHeight="false" outlineLevel="0" collapsed="false">
      <c r="A89" s="0" t="n">
        <v>-6.13</v>
      </c>
      <c r="B89" s="0" t="n">
        <f aca="false">IF(ABS(A89)&gt;=3,3*SQRT(MAX(0,1-(A89/7)^2)),NA())</f>
        <v>1.44848900864427</v>
      </c>
      <c r="C89" s="0" t="n">
        <f aca="false">IF(ABS(A89)&gt;=4,-3*SQRT(MAX(0,1-(A89/7)^2)),NA())</f>
        <v>-1.44848900864427</v>
      </c>
      <c r="D89" s="0" t="e">
        <f aca="false">IF(ABS(A89)&lt;=4,ABS(A89)/2-((3*SQRT(33)-7)/112)*A89^2-3+SQRT(MAX(0,1-(ABS(ABS(A89)-2)-1)^2)),NA())</f>
        <v>#N/A</v>
      </c>
      <c r="E89" s="0" t="e">
        <f aca="false">IF(AND(ABS(A89)&gt;=1,ABS(A89)&lt;=3),(6*SQRT(10)/7+1.5-0.5*ABS(A89))-(6*SQRT(10)/14)*SQRT(MAX(0,4-(ABS(A89)-1)^2)),NA())</f>
        <v>#N/A</v>
      </c>
      <c r="F89" s="0" t="e">
        <f aca="false">IF(AND(ABS(A89)&gt;=0.75,ABS(A89)&lt;=1),9-8*ABS(A89),NA())</f>
        <v>#N/A</v>
      </c>
      <c r="G89" s="0" t="e">
        <f aca="false">IF(AND(ABS(A89)&gt;=0.5,ABS(A89)&lt;0.75),3*ABS(A89)+0.75,NA())</f>
        <v>#N/A</v>
      </c>
      <c r="H89" s="0" t="e">
        <f aca="false">IF(ABS(A89)&lt;0.5,2.25,NA())</f>
        <v>#N/A</v>
      </c>
    </row>
    <row r="90" customFormat="false" ht="15" hidden="false" customHeight="false" outlineLevel="0" collapsed="false">
      <c r="A90" s="0" t="n">
        <v>-6.12</v>
      </c>
      <c r="B90" s="0" t="n">
        <f aca="false">IF(ABS(A90)&gt;=3,3*SQRT(MAX(0,1-(A90/7)^2)),NA())</f>
        <v>1.45623501130939</v>
      </c>
      <c r="C90" s="0" t="n">
        <f aca="false">IF(ABS(A90)&gt;=4,-3*SQRT(MAX(0,1-(A90/7)^2)),NA())</f>
        <v>-1.45623501130939</v>
      </c>
      <c r="D90" s="0" t="e">
        <f aca="false">IF(ABS(A90)&lt;=4,ABS(A90)/2-((3*SQRT(33)-7)/112)*A90^2-3+SQRT(MAX(0,1-(ABS(ABS(A90)-2)-1)^2)),NA())</f>
        <v>#N/A</v>
      </c>
      <c r="E90" s="0" t="e">
        <f aca="false">IF(AND(ABS(A90)&gt;=1,ABS(A90)&lt;=3),(6*SQRT(10)/7+1.5-0.5*ABS(A90))-(6*SQRT(10)/14)*SQRT(MAX(0,4-(ABS(A90)-1)^2)),NA())</f>
        <v>#N/A</v>
      </c>
      <c r="F90" s="0" t="e">
        <f aca="false">IF(AND(ABS(A90)&gt;=0.75,ABS(A90)&lt;=1),9-8*ABS(A90),NA())</f>
        <v>#N/A</v>
      </c>
      <c r="G90" s="0" t="e">
        <f aca="false">IF(AND(ABS(A90)&gt;=0.5,ABS(A90)&lt;0.75),3*ABS(A90)+0.75,NA())</f>
        <v>#N/A</v>
      </c>
      <c r="H90" s="0" t="e">
        <f aca="false">IF(ABS(A90)&lt;0.5,2.25,NA())</f>
        <v>#N/A</v>
      </c>
    </row>
    <row r="91" customFormat="false" ht="15" hidden="false" customHeight="false" outlineLevel="0" collapsed="false">
      <c r="A91" s="0" t="n">
        <v>-6.11</v>
      </c>
      <c r="B91" s="0" t="n">
        <f aca="false">IF(ABS(A91)&gt;=3,3*SQRT(MAX(0,1-(A91/7)^2)),NA())</f>
        <v>1.46392748231235</v>
      </c>
      <c r="C91" s="0" t="n">
        <f aca="false">IF(ABS(A91)&gt;=4,-3*SQRT(MAX(0,1-(A91/7)^2)),NA())</f>
        <v>-1.46392748231235</v>
      </c>
      <c r="D91" s="0" t="e">
        <f aca="false">IF(ABS(A91)&lt;=4,ABS(A91)/2-((3*SQRT(33)-7)/112)*A91^2-3+SQRT(MAX(0,1-(ABS(ABS(A91)-2)-1)^2)),NA())</f>
        <v>#N/A</v>
      </c>
      <c r="E91" s="0" t="e">
        <f aca="false">IF(AND(ABS(A91)&gt;=1,ABS(A91)&lt;=3),(6*SQRT(10)/7+1.5-0.5*ABS(A91))-(6*SQRT(10)/14)*SQRT(MAX(0,4-(ABS(A91)-1)^2)),NA())</f>
        <v>#N/A</v>
      </c>
      <c r="F91" s="0" t="e">
        <f aca="false">IF(AND(ABS(A91)&gt;=0.75,ABS(A91)&lt;=1),9-8*ABS(A91),NA())</f>
        <v>#N/A</v>
      </c>
      <c r="G91" s="0" t="e">
        <f aca="false">IF(AND(ABS(A91)&gt;=0.5,ABS(A91)&lt;0.75),3*ABS(A91)+0.75,NA())</f>
        <v>#N/A</v>
      </c>
      <c r="H91" s="0" t="e">
        <f aca="false">IF(ABS(A91)&lt;0.5,2.25,NA())</f>
        <v>#N/A</v>
      </c>
    </row>
    <row r="92" customFormat="false" ht="15" hidden="false" customHeight="false" outlineLevel="0" collapsed="false">
      <c r="A92" s="0" t="n">
        <v>-6.1</v>
      </c>
      <c r="B92" s="0" t="n">
        <f aca="false">IF(ABS(A92)&gt;=3,3*SQRT(MAX(0,1-(A92/7)^2)),NA())</f>
        <v>1.47156726114766</v>
      </c>
      <c r="C92" s="0" t="n">
        <f aca="false">IF(ABS(A92)&gt;=4,-3*SQRT(MAX(0,1-(A92/7)^2)),NA())</f>
        <v>-1.47156726114766</v>
      </c>
      <c r="D92" s="0" t="e">
        <f aca="false">IF(ABS(A92)&lt;=4,ABS(A92)/2-((3*SQRT(33)-7)/112)*A92^2-3+SQRT(MAX(0,1-(ABS(ABS(A92)-2)-1)^2)),NA())</f>
        <v>#N/A</v>
      </c>
      <c r="E92" s="0" t="e">
        <f aca="false">IF(AND(ABS(A92)&gt;=1,ABS(A92)&lt;=3),(6*SQRT(10)/7+1.5-0.5*ABS(A92))-(6*SQRT(10)/14)*SQRT(MAX(0,4-(ABS(A92)-1)^2)),NA())</f>
        <v>#N/A</v>
      </c>
      <c r="F92" s="0" t="e">
        <f aca="false">IF(AND(ABS(A92)&gt;=0.75,ABS(A92)&lt;=1),9-8*ABS(A92),NA())</f>
        <v>#N/A</v>
      </c>
      <c r="G92" s="0" t="e">
        <f aca="false">IF(AND(ABS(A92)&gt;=0.5,ABS(A92)&lt;0.75),3*ABS(A92)+0.75,NA())</f>
        <v>#N/A</v>
      </c>
      <c r="H92" s="0" t="e">
        <f aca="false">IF(ABS(A92)&lt;0.5,2.25,NA())</f>
        <v>#N/A</v>
      </c>
    </row>
    <row r="93" customFormat="false" ht="15" hidden="false" customHeight="false" outlineLevel="0" collapsed="false">
      <c r="A93" s="0" t="n">
        <v>-6.09</v>
      </c>
      <c r="B93" s="0" t="n">
        <f aca="false">IF(ABS(A93)&gt;=3,3*SQRT(MAX(0,1-(A93/7)^2)),NA())</f>
        <v>1.47915516427453</v>
      </c>
      <c r="C93" s="0" t="n">
        <f aca="false">IF(ABS(A93)&gt;=4,-3*SQRT(MAX(0,1-(A93/7)^2)),NA())</f>
        <v>-1.47915516427453</v>
      </c>
      <c r="D93" s="0" t="e">
        <f aca="false">IF(ABS(A93)&lt;=4,ABS(A93)/2-((3*SQRT(33)-7)/112)*A93^2-3+SQRT(MAX(0,1-(ABS(ABS(A93)-2)-1)^2)),NA())</f>
        <v>#N/A</v>
      </c>
      <c r="E93" s="0" t="e">
        <f aca="false">IF(AND(ABS(A93)&gt;=1,ABS(A93)&lt;=3),(6*SQRT(10)/7+1.5-0.5*ABS(A93))-(6*SQRT(10)/14)*SQRT(MAX(0,4-(ABS(A93)-1)^2)),NA())</f>
        <v>#N/A</v>
      </c>
      <c r="F93" s="0" t="e">
        <f aca="false">IF(AND(ABS(A93)&gt;=0.75,ABS(A93)&lt;=1),9-8*ABS(A93),NA())</f>
        <v>#N/A</v>
      </c>
      <c r="G93" s="0" t="e">
        <f aca="false">IF(AND(ABS(A93)&gt;=0.5,ABS(A93)&lt;0.75),3*ABS(A93)+0.75,NA())</f>
        <v>#N/A</v>
      </c>
      <c r="H93" s="0" t="e">
        <f aca="false">IF(ABS(A93)&lt;0.5,2.25,NA())</f>
        <v>#N/A</v>
      </c>
    </row>
    <row r="94" customFormat="false" ht="15" hidden="false" customHeight="false" outlineLevel="0" collapsed="false">
      <c r="A94" s="0" t="n">
        <v>-6.08</v>
      </c>
      <c r="B94" s="0" t="n">
        <f aca="false">IF(ABS(A94)&gt;=3,3*SQRT(MAX(0,1-(A94/7)^2)),NA())</f>
        <v>1.48669198599592</v>
      </c>
      <c r="C94" s="0" t="n">
        <f aca="false">IF(ABS(A94)&gt;=4,-3*SQRT(MAX(0,1-(A94/7)^2)),NA())</f>
        <v>-1.48669198599592</v>
      </c>
      <c r="D94" s="0" t="e">
        <f aca="false">IF(ABS(A94)&lt;=4,ABS(A94)/2-((3*SQRT(33)-7)/112)*A94^2-3+SQRT(MAX(0,1-(ABS(ABS(A94)-2)-1)^2)),NA())</f>
        <v>#N/A</v>
      </c>
      <c r="E94" s="0" t="e">
        <f aca="false">IF(AND(ABS(A94)&gt;=1,ABS(A94)&lt;=3),(6*SQRT(10)/7+1.5-0.5*ABS(A94))-(6*SQRT(10)/14)*SQRT(MAX(0,4-(ABS(A94)-1)^2)),NA())</f>
        <v>#N/A</v>
      </c>
      <c r="F94" s="0" t="e">
        <f aca="false">IF(AND(ABS(A94)&gt;=0.75,ABS(A94)&lt;=1),9-8*ABS(A94),NA())</f>
        <v>#N/A</v>
      </c>
      <c r="G94" s="0" t="e">
        <f aca="false">IF(AND(ABS(A94)&gt;=0.5,ABS(A94)&lt;0.75),3*ABS(A94)+0.75,NA())</f>
        <v>#N/A</v>
      </c>
      <c r="H94" s="0" t="e">
        <f aca="false">IF(ABS(A94)&lt;0.5,2.25,NA())</f>
        <v>#N/A</v>
      </c>
    </row>
    <row r="95" customFormat="false" ht="15" hidden="false" customHeight="false" outlineLevel="0" collapsed="false">
      <c r="A95" s="0" t="n">
        <v>-6.07</v>
      </c>
      <c r="B95" s="0" t="n">
        <f aca="false">IF(ABS(A95)&gt;=3,3*SQRT(MAX(0,1-(A95/7)^2)),NA())</f>
        <v>1.49417849929488</v>
      </c>
      <c r="C95" s="0" t="n">
        <f aca="false">IF(ABS(A95)&gt;=4,-3*SQRT(MAX(0,1-(A95/7)^2)),NA())</f>
        <v>-1.49417849929488</v>
      </c>
      <c r="D95" s="0" t="e">
        <f aca="false">IF(ABS(A95)&lt;=4,ABS(A95)/2-((3*SQRT(33)-7)/112)*A95^2-3+SQRT(MAX(0,1-(ABS(ABS(A95)-2)-1)^2)),NA())</f>
        <v>#N/A</v>
      </c>
      <c r="E95" s="0" t="e">
        <f aca="false">IF(AND(ABS(A95)&gt;=1,ABS(A95)&lt;=3),(6*SQRT(10)/7+1.5-0.5*ABS(A95))-(6*SQRT(10)/14)*SQRT(MAX(0,4-(ABS(A95)-1)^2)),NA())</f>
        <v>#N/A</v>
      </c>
      <c r="F95" s="0" t="e">
        <f aca="false">IF(AND(ABS(A95)&gt;=0.75,ABS(A95)&lt;=1),9-8*ABS(A95),NA())</f>
        <v>#N/A</v>
      </c>
      <c r="G95" s="0" t="e">
        <f aca="false">IF(AND(ABS(A95)&gt;=0.5,ABS(A95)&lt;0.75),3*ABS(A95)+0.75,NA())</f>
        <v>#N/A</v>
      </c>
      <c r="H95" s="0" t="e">
        <f aca="false">IF(ABS(A95)&lt;0.5,2.25,NA())</f>
        <v>#N/A</v>
      </c>
    </row>
    <row r="96" customFormat="false" ht="15" hidden="false" customHeight="false" outlineLevel="0" collapsed="false">
      <c r="A96" s="0" t="n">
        <v>-6.06</v>
      </c>
      <c r="B96" s="0" t="n">
        <f aca="false">IF(ABS(A96)&gt;=3,3*SQRT(MAX(0,1-(A96/7)^2)),NA())</f>
        <v>1.50161545663057</v>
      </c>
      <c r="C96" s="0" t="n">
        <f aca="false">IF(ABS(A96)&gt;=4,-3*SQRT(MAX(0,1-(A96/7)^2)),NA())</f>
        <v>-1.50161545663057</v>
      </c>
      <c r="D96" s="0" t="e">
        <f aca="false">IF(ABS(A96)&lt;=4,ABS(A96)/2-((3*SQRT(33)-7)/112)*A96^2-3+SQRT(MAX(0,1-(ABS(ABS(A96)-2)-1)^2)),NA())</f>
        <v>#N/A</v>
      </c>
      <c r="E96" s="0" t="e">
        <f aca="false">IF(AND(ABS(A96)&gt;=1,ABS(A96)&lt;=3),(6*SQRT(10)/7+1.5-0.5*ABS(A96))-(6*SQRT(10)/14)*SQRT(MAX(0,4-(ABS(A96)-1)^2)),NA())</f>
        <v>#N/A</v>
      </c>
      <c r="F96" s="0" t="e">
        <f aca="false">IF(AND(ABS(A96)&gt;=0.75,ABS(A96)&lt;=1),9-8*ABS(A96),NA())</f>
        <v>#N/A</v>
      </c>
      <c r="G96" s="0" t="e">
        <f aca="false">IF(AND(ABS(A96)&gt;=0.5,ABS(A96)&lt;0.75),3*ABS(A96)+0.75,NA())</f>
        <v>#N/A</v>
      </c>
      <c r="H96" s="0" t="e">
        <f aca="false">IF(ABS(A96)&lt;0.5,2.25,NA())</f>
        <v>#N/A</v>
      </c>
    </row>
    <row r="97" customFormat="false" ht="15" hidden="false" customHeight="false" outlineLevel="0" collapsed="false">
      <c r="A97" s="0" t="n">
        <v>-6.05</v>
      </c>
      <c r="B97" s="0" t="n">
        <f aca="false">IF(ABS(A97)&gt;=3,3*SQRT(MAX(0,1-(A97/7)^2)),NA())</f>
        <v>1.50900359069642</v>
      </c>
      <c r="C97" s="0" t="n">
        <f aca="false">IF(ABS(A97)&gt;=4,-3*SQRT(MAX(0,1-(A97/7)^2)),NA())</f>
        <v>-1.50900359069642</v>
      </c>
      <c r="D97" s="0" t="e">
        <f aca="false">IF(ABS(A97)&lt;=4,ABS(A97)/2-((3*SQRT(33)-7)/112)*A97^2-3+SQRT(MAX(0,1-(ABS(ABS(A97)-2)-1)^2)),NA())</f>
        <v>#N/A</v>
      </c>
      <c r="E97" s="0" t="e">
        <f aca="false">IF(AND(ABS(A97)&gt;=1,ABS(A97)&lt;=3),(6*SQRT(10)/7+1.5-0.5*ABS(A97))-(6*SQRT(10)/14)*SQRT(MAX(0,4-(ABS(A97)-1)^2)),NA())</f>
        <v>#N/A</v>
      </c>
      <c r="F97" s="0" t="e">
        <f aca="false">IF(AND(ABS(A97)&gt;=0.75,ABS(A97)&lt;=1),9-8*ABS(A97),NA())</f>
        <v>#N/A</v>
      </c>
      <c r="G97" s="0" t="e">
        <f aca="false">IF(AND(ABS(A97)&gt;=0.5,ABS(A97)&lt;0.75),3*ABS(A97)+0.75,NA())</f>
        <v>#N/A</v>
      </c>
      <c r="H97" s="0" t="e">
        <f aca="false">IF(ABS(A97)&lt;0.5,2.25,NA())</f>
        <v>#N/A</v>
      </c>
    </row>
    <row r="98" customFormat="false" ht="15" hidden="false" customHeight="false" outlineLevel="0" collapsed="false">
      <c r="A98" s="0" t="n">
        <v>-6.04</v>
      </c>
      <c r="B98" s="0" t="n">
        <f aca="false">IF(ABS(A98)&gt;=3,3*SQRT(MAX(0,1-(A98/7)^2)),NA())</f>
        <v>1.51634361514258</v>
      </c>
      <c r="C98" s="0" t="n">
        <f aca="false">IF(ABS(A98)&gt;=4,-3*SQRT(MAX(0,1-(A98/7)^2)),NA())</f>
        <v>-1.51634361514258</v>
      </c>
      <c r="D98" s="0" t="e">
        <f aca="false">IF(ABS(A98)&lt;=4,ABS(A98)/2-((3*SQRT(33)-7)/112)*A98^2-3+SQRT(MAX(0,1-(ABS(ABS(A98)-2)-1)^2)),NA())</f>
        <v>#N/A</v>
      </c>
      <c r="E98" s="0" t="e">
        <f aca="false">IF(AND(ABS(A98)&gt;=1,ABS(A98)&lt;=3),(6*SQRT(10)/7+1.5-0.5*ABS(A98))-(6*SQRT(10)/14)*SQRT(MAX(0,4-(ABS(A98)-1)^2)),NA())</f>
        <v>#N/A</v>
      </c>
      <c r="F98" s="0" t="e">
        <f aca="false">IF(AND(ABS(A98)&gt;=0.75,ABS(A98)&lt;=1),9-8*ABS(A98),NA())</f>
        <v>#N/A</v>
      </c>
      <c r="G98" s="0" t="e">
        <f aca="false">IF(AND(ABS(A98)&gt;=0.5,ABS(A98)&lt;0.75),3*ABS(A98)+0.75,NA())</f>
        <v>#N/A</v>
      </c>
      <c r="H98" s="0" t="e">
        <f aca="false">IF(ABS(A98)&lt;0.5,2.25,NA())</f>
        <v>#N/A</v>
      </c>
    </row>
    <row r="99" customFormat="false" ht="15" hidden="false" customHeight="false" outlineLevel="0" collapsed="false">
      <c r="A99" s="0" t="n">
        <v>-6.03</v>
      </c>
      <c r="B99" s="0" t="n">
        <f aca="false">IF(ABS(A99)&gt;=3,3*SQRT(MAX(0,1-(A99/7)^2)),NA())</f>
        <v>1.52363622526467</v>
      </c>
      <c r="C99" s="0" t="n">
        <f aca="false">IF(ABS(A99)&gt;=4,-3*SQRT(MAX(0,1-(A99/7)^2)),NA())</f>
        <v>-1.52363622526467</v>
      </c>
      <c r="D99" s="0" t="e">
        <f aca="false">IF(ABS(A99)&lt;=4,ABS(A99)/2-((3*SQRT(33)-7)/112)*A99^2-3+SQRT(MAX(0,1-(ABS(ABS(A99)-2)-1)^2)),NA())</f>
        <v>#N/A</v>
      </c>
      <c r="E99" s="0" t="e">
        <f aca="false">IF(AND(ABS(A99)&gt;=1,ABS(A99)&lt;=3),(6*SQRT(10)/7+1.5-0.5*ABS(A99))-(6*SQRT(10)/14)*SQRT(MAX(0,4-(ABS(A99)-1)^2)),NA())</f>
        <v>#N/A</v>
      </c>
      <c r="F99" s="0" t="e">
        <f aca="false">IF(AND(ABS(A99)&gt;=0.75,ABS(A99)&lt;=1),9-8*ABS(A99),NA())</f>
        <v>#N/A</v>
      </c>
      <c r="G99" s="0" t="e">
        <f aca="false">IF(AND(ABS(A99)&gt;=0.5,ABS(A99)&lt;0.75),3*ABS(A99)+0.75,NA())</f>
        <v>#N/A</v>
      </c>
      <c r="H99" s="0" t="e">
        <f aca="false">IF(ABS(A99)&lt;0.5,2.25,NA())</f>
        <v>#N/A</v>
      </c>
    </row>
    <row r="100" customFormat="false" ht="15" hidden="false" customHeight="false" outlineLevel="0" collapsed="false">
      <c r="A100" s="0" t="n">
        <v>-6.02</v>
      </c>
      <c r="B100" s="0" t="n">
        <f aca="false">IF(ABS(A100)&gt;=3,3*SQRT(MAX(0,1-(A100/7)^2)),NA())</f>
        <v>1.53088209866077</v>
      </c>
      <c r="C100" s="0" t="n">
        <f aca="false">IF(ABS(A100)&gt;=4,-3*SQRT(MAX(0,1-(A100/7)^2)),NA())</f>
        <v>-1.53088209866077</v>
      </c>
      <c r="D100" s="0" t="e">
        <f aca="false">IF(ABS(A100)&lt;=4,ABS(A100)/2-((3*SQRT(33)-7)/112)*A100^2-3+SQRT(MAX(0,1-(ABS(ABS(A100)-2)-1)^2)),NA())</f>
        <v>#N/A</v>
      </c>
      <c r="E100" s="0" t="e">
        <f aca="false">IF(AND(ABS(A100)&gt;=1,ABS(A100)&lt;=3),(6*SQRT(10)/7+1.5-0.5*ABS(A100))-(6*SQRT(10)/14)*SQRT(MAX(0,4-(ABS(A100)-1)^2)),NA())</f>
        <v>#N/A</v>
      </c>
      <c r="F100" s="0" t="e">
        <f aca="false">IF(AND(ABS(A100)&gt;=0.75,ABS(A100)&lt;=1),9-8*ABS(A100),NA())</f>
        <v>#N/A</v>
      </c>
      <c r="G100" s="0" t="e">
        <f aca="false">IF(AND(ABS(A100)&gt;=0.5,ABS(A100)&lt;0.75),3*ABS(A100)+0.75,NA())</f>
        <v>#N/A</v>
      </c>
      <c r="H100" s="0" t="e">
        <f aca="false">IF(ABS(A100)&lt;0.5,2.25,NA())</f>
        <v>#N/A</v>
      </c>
    </row>
    <row r="101" customFormat="false" ht="15" hidden="false" customHeight="false" outlineLevel="0" collapsed="false">
      <c r="A101" s="0" t="n">
        <v>-6.01</v>
      </c>
      <c r="B101" s="0" t="n">
        <f aca="false">IF(ABS(A101)&gt;=3,3*SQRT(MAX(0,1-(A101/7)^2)),NA())</f>
        <v>1.53808189585839</v>
      </c>
      <c r="C101" s="0" t="n">
        <f aca="false">IF(ABS(A101)&gt;=4,-3*SQRT(MAX(0,1-(A101/7)^2)),NA())</f>
        <v>-1.53808189585839</v>
      </c>
      <c r="D101" s="0" t="e">
        <f aca="false">IF(ABS(A101)&lt;=4,ABS(A101)/2-((3*SQRT(33)-7)/112)*A101^2-3+SQRT(MAX(0,1-(ABS(ABS(A101)-2)-1)^2)),NA())</f>
        <v>#N/A</v>
      </c>
      <c r="E101" s="0" t="e">
        <f aca="false">IF(AND(ABS(A101)&gt;=1,ABS(A101)&lt;=3),(6*SQRT(10)/7+1.5-0.5*ABS(A101))-(6*SQRT(10)/14)*SQRT(MAX(0,4-(ABS(A101)-1)^2)),NA())</f>
        <v>#N/A</v>
      </c>
      <c r="F101" s="0" t="e">
        <f aca="false">IF(AND(ABS(A101)&gt;=0.75,ABS(A101)&lt;=1),9-8*ABS(A101),NA())</f>
        <v>#N/A</v>
      </c>
      <c r="G101" s="0" t="e">
        <f aca="false">IF(AND(ABS(A101)&gt;=0.5,ABS(A101)&lt;0.75),3*ABS(A101)+0.75,NA())</f>
        <v>#N/A</v>
      </c>
      <c r="H101" s="0" t="e">
        <f aca="false">IF(ABS(A101)&lt;0.5,2.25,NA())</f>
        <v>#N/A</v>
      </c>
    </row>
    <row r="102" customFormat="false" ht="15" hidden="false" customHeight="false" outlineLevel="0" collapsed="false">
      <c r="A102" s="0" t="n">
        <v>-6</v>
      </c>
      <c r="B102" s="0" t="n">
        <f aca="false">IF(ABS(A102)&gt;=3,3*SQRT(MAX(0,1-(A102/7)^2)),NA())</f>
        <v>1.54523626091314</v>
      </c>
      <c r="C102" s="0" t="n">
        <f aca="false">IF(ABS(A102)&gt;=4,-3*SQRT(MAX(0,1-(A102/7)^2)),NA())</f>
        <v>-1.54523626091314</v>
      </c>
      <c r="D102" s="0" t="e">
        <f aca="false">IF(ABS(A102)&lt;=4,ABS(A102)/2-((3*SQRT(33)-7)/112)*A102^2-3+SQRT(MAX(0,1-(ABS(ABS(A102)-2)-1)^2)),NA())</f>
        <v>#N/A</v>
      </c>
      <c r="E102" s="0" t="e">
        <f aca="false">IF(AND(ABS(A102)&gt;=1,ABS(A102)&lt;=3),(6*SQRT(10)/7+1.5-0.5*ABS(A102))-(6*SQRT(10)/14)*SQRT(MAX(0,4-(ABS(A102)-1)^2)),NA())</f>
        <v>#N/A</v>
      </c>
      <c r="F102" s="0" t="e">
        <f aca="false">IF(AND(ABS(A102)&gt;=0.75,ABS(A102)&lt;=1),9-8*ABS(A102),NA())</f>
        <v>#N/A</v>
      </c>
      <c r="G102" s="0" t="e">
        <f aca="false">IF(AND(ABS(A102)&gt;=0.5,ABS(A102)&lt;0.75),3*ABS(A102)+0.75,NA())</f>
        <v>#N/A</v>
      </c>
      <c r="H102" s="0" t="e">
        <f aca="false">IF(ABS(A102)&lt;0.5,2.25,NA())</f>
        <v>#N/A</v>
      </c>
    </row>
    <row r="103" customFormat="false" ht="15" hidden="false" customHeight="false" outlineLevel="0" collapsed="false">
      <c r="A103" s="0" t="n">
        <v>-5.99</v>
      </c>
      <c r="B103" s="0" t="n">
        <f aca="false">IF(ABS(A103)&gt;=3,3*SQRT(MAX(0,1-(A103/7)^2)),NA())</f>
        <v>1.55234582198053</v>
      </c>
      <c r="C103" s="0" t="n">
        <f aca="false">IF(ABS(A103)&gt;=4,-3*SQRT(MAX(0,1-(A103/7)^2)),NA())</f>
        <v>-1.55234582198053</v>
      </c>
      <c r="D103" s="0" t="e">
        <f aca="false">IF(ABS(A103)&lt;=4,ABS(A103)/2-((3*SQRT(33)-7)/112)*A103^2-3+SQRT(MAX(0,1-(ABS(ABS(A103)-2)-1)^2)),NA())</f>
        <v>#N/A</v>
      </c>
      <c r="E103" s="0" t="e">
        <f aca="false">IF(AND(ABS(A103)&gt;=1,ABS(A103)&lt;=3),(6*SQRT(10)/7+1.5-0.5*ABS(A103))-(6*SQRT(10)/14)*SQRT(MAX(0,4-(ABS(A103)-1)^2)),NA())</f>
        <v>#N/A</v>
      </c>
      <c r="F103" s="0" t="e">
        <f aca="false">IF(AND(ABS(A103)&gt;=0.75,ABS(A103)&lt;=1),9-8*ABS(A103),NA())</f>
        <v>#N/A</v>
      </c>
      <c r="G103" s="0" t="e">
        <f aca="false">IF(AND(ABS(A103)&gt;=0.5,ABS(A103)&lt;0.75),3*ABS(A103)+0.75,NA())</f>
        <v>#N/A</v>
      </c>
      <c r="H103" s="0" t="e">
        <f aca="false">IF(ABS(A103)&lt;0.5,2.25,NA())</f>
        <v>#N/A</v>
      </c>
    </row>
    <row r="104" customFormat="false" ht="15" hidden="false" customHeight="false" outlineLevel="0" collapsed="false">
      <c r="A104" s="0" t="n">
        <v>-5.98</v>
      </c>
      <c r="B104" s="0" t="n">
        <f aca="false">IF(ABS(A104)&gt;=3,3*SQRT(MAX(0,1-(A104/7)^2)),NA())</f>
        <v>1.55941119186253</v>
      </c>
      <c r="C104" s="0" t="n">
        <f aca="false">IF(ABS(A104)&gt;=4,-3*SQRT(MAX(0,1-(A104/7)^2)),NA())</f>
        <v>-1.55941119186253</v>
      </c>
      <c r="D104" s="0" t="e">
        <f aca="false">IF(ABS(A104)&lt;=4,ABS(A104)/2-((3*SQRT(33)-7)/112)*A104^2-3+SQRT(MAX(0,1-(ABS(ABS(A104)-2)-1)^2)),NA())</f>
        <v>#N/A</v>
      </c>
      <c r="E104" s="0" t="e">
        <f aca="false">IF(AND(ABS(A104)&gt;=1,ABS(A104)&lt;=3),(6*SQRT(10)/7+1.5-0.5*ABS(A104))-(6*SQRT(10)/14)*SQRT(MAX(0,4-(ABS(A104)-1)^2)),NA())</f>
        <v>#N/A</v>
      </c>
      <c r="F104" s="0" t="e">
        <f aca="false">IF(AND(ABS(A104)&gt;=0.75,ABS(A104)&lt;=1),9-8*ABS(A104),NA())</f>
        <v>#N/A</v>
      </c>
      <c r="G104" s="0" t="e">
        <f aca="false">IF(AND(ABS(A104)&gt;=0.5,ABS(A104)&lt;0.75),3*ABS(A104)+0.75,NA())</f>
        <v>#N/A</v>
      </c>
      <c r="H104" s="0" t="e">
        <f aca="false">IF(ABS(A104)&lt;0.5,2.25,NA())</f>
        <v>#N/A</v>
      </c>
    </row>
    <row r="105" customFormat="false" ht="15" hidden="false" customHeight="false" outlineLevel="0" collapsed="false">
      <c r="A105" s="0" t="n">
        <v>-5.97</v>
      </c>
      <c r="B105" s="0" t="n">
        <f aca="false">IF(ABS(A105)&gt;=3,3*SQRT(MAX(0,1-(A105/7)^2)),NA())</f>
        <v>1.56643296853008</v>
      </c>
      <c r="C105" s="0" t="n">
        <f aca="false">IF(ABS(A105)&gt;=4,-3*SQRT(MAX(0,1-(A105/7)^2)),NA())</f>
        <v>-1.56643296853008</v>
      </c>
      <c r="D105" s="0" t="e">
        <f aca="false">IF(ABS(A105)&lt;=4,ABS(A105)/2-((3*SQRT(33)-7)/112)*A105^2-3+SQRT(MAX(0,1-(ABS(ABS(A105)-2)-1)^2)),NA())</f>
        <v>#N/A</v>
      </c>
      <c r="E105" s="0" t="e">
        <f aca="false">IF(AND(ABS(A105)&gt;=1,ABS(A105)&lt;=3),(6*SQRT(10)/7+1.5-0.5*ABS(A105))-(6*SQRT(10)/14)*SQRT(MAX(0,4-(ABS(A105)-1)^2)),NA())</f>
        <v>#N/A</v>
      </c>
      <c r="F105" s="0" t="e">
        <f aca="false">IF(AND(ABS(A105)&gt;=0.75,ABS(A105)&lt;=1),9-8*ABS(A105),NA())</f>
        <v>#N/A</v>
      </c>
      <c r="G105" s="0" t="e">
        <f aca="false">IF(AND(ABS(A105)&gt;=0.5,ABS(A105)&lt;0.75),3*ABS(A105)+0.75,NA())</f>
        <v>#N/A</v>
      </c>
      <c r="H105" s="0" t="e">
        <f aca="false">IF(ABS(A105)&lt;0.5,2.25,NA())</f>
        <v>#N/A</v>
      </c>
    </row>
    <row r="106" customFormat="false" ht="15" hidden="false" customHeight="false" outlineLevel="0" collapsed="false">
      <c r="A106" s="0" t="n">
        <v>-5.96</v>
      </c>
      <c r="B106" s="0" t="n">
        <f aca="false">IF(ABS(A106)&gt;=3,3*SQRT(MAX(0,1-(A106/7)^2)),NA())</f>
        <v>1.57341173562292</v>
      </c>
      <c r="C106" s="0" t="n">
        <f aca="false">IF(ABS(A106)&gt;=4,-3*SQRT(MAX(0,1-(A106/7)^2)),NA())</f>
        <v>-1.57341173562292</v>
      </c>
      <c r="D106" s="0" t="e">
        <f aca="false">IF(ABS(A106)&lt;=4,ABS(A106)/2-((3*SQRT(33)-7)/112)*A106^2-3+SQRT(MAX(0,1-(ABS(ABS(A106)-2)-1)^2)),NA())</f>
        <v>#N/A</v>
      </c>
      <c r="E106" s="0" t="e">
        <f aca="false">IF(AND(ABS(A106)&gt;=1,ABS(A106)&lt;=3),(6*SQRT(10)/7+1.5-0.5*ABS(A106))-(6*SQRT(10)/14)*SQRT(MAX(0,4-(ABS(A106)-1)^2)),NA())</f>
        <v>#N/A</v>
      </c>
      <c r="F106" s="0" t="e">
        <f aca="false">IF(AND(ABS(A106)&gt;=0.75,ABS(A106)&lt;=1),9-8*ABS(A106),NA())</f>
        <v>#N/A</v>
      </c>
      <c r="G106" s="0" t="e">
        <f aca="false">IF(AND(ABS(A106)&gt;=0.5,ABS(A106)&lt;0.75),3*ABS(A106)+0.75,NA())</f>
        <v>#N/A</v>
      </c>
      <c r="H106" s="0" t="e">
        <f aca="false">IF(ABS(A106)&lt;0.5,2.25,NA())</f>
        <v>#N/A</v>
      </c>
    </row>
    <row r="107" customFormat="false" ht="15" hidden="false" customHeight="false" outlineLevel="0" collapsed="false">
      <c r="A107" s="0" t="n">
        <v>-5.95</v>
      </c>
      <c r="B107" s="0" t="n">
        <f aca="false">IF(ABS(A107)&gt;=3,3*SQRT(MAX(0,1-(A107/7)^2)),NA())</f>
        <v>1.58034806292791</v>
      </c>
      <c r="C107" s="0" t="n">
        <f aca="false">IF(ABS(A107)&gt;=4,-3*SQRT(MAX(0,1-(A107/7)^2)),NA())</f>
        <v>-1.58034806292791</v>
      </c>
      <c r="D107" s="0" t="e">
        <f aca="false">IF(ABS(A107)&lt;=4,ABS(A107)/2-((3*SQRT(33)-7)/112)*A107^2-3+SQRT(MAX(0,1-(ABS(ABS(A107)-2)-1)^2)),NA())</f>
        <v>#N/A</v>
      </c>
      <c r="E107" s="0" t="e">
        <f aca="false">IF(AND(ABS(A107)&gt;=1,ABS(A107)&lt;=3),(6*SQRT(10)/7+1.5-0.5*ABS(A107))-(6*SQRT(10)/14)*SQRT(MAX(0,4-(ABS(A107)-1)^2)),NA())</f>
        <v>#N/A</v>
      </c>
      <c r="F107" s="0" t="e">
        <f aca="false">IF(AND(ABS(A107)&gt;=0.75,ABS(A107)&lt;=1),9-8*ABS(A107),NA())</f>
        <v>#N/A</v>
      </c>
      <c r="G107" s="0" t="e">
        <f aca="false">IF(AND(ABS(A107)&gt;=0.5,ABS(A107)&lt;0.75),3*ABS(A107)+0.75,NA())</f>
        <v>#N/A</v>
      </c>
      <c r="H107" s="0" t="e">
        <f aca="false">IF(ABS(A107)&lt;0.5,2.25,NA())</f>
        <v>#N/A</v>
      </c>
    </row>
    <row r="108" customFormat="false" ht="15" hidden="false" customHeight="false" outlineLevel="0" collapsed="false">
      <c r="A108" s="0" t="n">
        <v>-5.94</v>
      </c>
      <c r="B108" s="0" t="n">
        <f aca="false">IF(ABS(A108)&gt;=3,3*SQRT(MAX(0,1-(A108/7)^2)),NA())</f>
        <v>1.587242506837</v>
      </c>
      <c r="C108" s="0" t="n">
        <f aca="false">IF(ABS(A108)&gt;=4,-3*SQRT(MAX(0,1-(A108/7)^2)),NA())</f>
        <v>-1.587242506837</v>
      </c>
      <c r="D108" s="0" t="e">
        <f aca="false">IF(ABS(A108)&lt;=4,ABS(A108)/2-((3*SQRT(33)-7)/112)*A108^2-3+SQRT(MAX(0,1-(ABS(ABS(A108)-2)-1)^2)),NA())</f>
        <v>#N/A</v>
      </c>
      <c r="E108" s="0" t="e">
        <f aca="false">IF(AND(ABS(A108)&gt;=1,ABS(A108)&lt;=3),(6*SQRT(10)/7+1.5-0.5*ABS(A108))-(6*SQRT(10)/14)*SQRT(MAX(0,4-(ABS(A108)-1)^2)),NA())</f>
        <v>#N/A</v>
      </c>
      <c r="F108" s="0" t="e">
        <f aca="false">IF(AND(ABS(A108)&gt;=0.75,ABS(A108)&lt;=1),9-8*ABS(A108),NA())</f>
        <v>#N/A</v>
      </c>
      <c r="G108" s="0" t="e">
        <f aca="false">IF(AND(ABS(A108)&gt;=0.5,ABS(A108)&lt;0.75),3*ABS(A108)+0.75,NA())</f>
        <v>#N/A</v>
      </c>
      <c r="H108" s="0" t="e">
        <f aca="false">IF(ABS(A108)&lt;0.5,2.25,NA())</f>
        <v>#N/A</v>
      </c>
    </row>
    <row r="109" customFormat="false" ht="15" hidden="false" customHeight="false" outlineLevel="0" collapsed="false">
      <c r="A109" s="0" t="n">
        <v>-5.93</v>
      </c>
      <c r="B109" s="0" t="n">
        <f aca="false">IF(ABS(A109)&gt;=3,3*SQRT(MAX(0,1-(A109/7)^2)),NA())</f>
        <v>1.59409561078579</v>
      </c>
      <c r="C109" s="0" t="n">
        <f aca="false">IF(ABS(A109)&gt;=4,-3*SQRT(MAX(0,1-(A109/7)^2)),NA())</f>
        <v>-1.59409561078579</v>
      </c>
      <c r="D109" s="0" t="e">
        <f aca="false">IF(ABS(A109)&lt;=4,ABS(A109)/2-((3*SQRT(33)-7)/112)*A109^2-3+SQRT(MAX(0,1-(ABS(ABS(A109)-2)-1)^2)),NA())</f>
        <v>#N/A</v>
      </c>
      <c r="E109" s="0" t="e">
        <f aca="false">IF(AND(ABS(A109)&gt;=1,ABS(A109)&lt;=3),(6*SQRT(10)/7+1.5-0.5*ABS(A109))-(6*SQRT(10)/14)*SQRT(MAX(0,4-(ABS(A109)-1)^2)),NA())</f>
        <v>#N/A</v>
      </c>
      <c r="F109" s="0" t="e">
        <f aca="false">IF(AND(ABS(A109)&gt;=0.75,ABS(A109)&lt;=1),9-8*ABS(A109),NA())</f>
        <v>#N/A</v>
      </c>
      <c r="G109" s="0" t="e">
        <f aca="false">IF(AND(ABS(A109)&gt;=0.5,ABS(A109)&lt;0.75),3*ABS(A109)+0.75,NA())</f>
        <v>#N/A</v>
      </c>
      <c r="H109" s="0" t="e">
        <f aca="false">IF(ABS(A109)&lt;0.5,2.25,NA())</f>
        <v>#N/A</v>
      </c>
    </row>
    <row r="110" customFormat="false" ht="15" hidden="false" customHeight="false" outlineLevel="0" collapsed="false">
      <c r="A110" s="0" t="n">
        <v>-5.92</v>
      </c>
      <c r="B110" s="0" t="n">
        <f aca="false">IF(ABS(A110)&gt;=3,3*SQRT(MAX(0,1-(A110/7)^2)),NA())</f>
        <v>1.60090790567383</v>
      </c>
      <c r="C110" s="0" t="n">
        <f aca="false">IF(ABS(A110)&gt;=4,-3*SQRT(MAX(0,1-(A110/7)^2)),NA())</f>
        <v>-1.60090790567383</v>
      </c>
      <c r="D110" s="0" t="e">
        <f aca="false">IF(ABS(A110)&lt;=4,ABS(A110)/2-((3*SQRT(33)-7)/112)*A110^2-3+SQRT(MAX(0,1-(ABS(ABS(A110)-2)-1)^2)),NA())</f>
        <v>#N/A</v>
      </c>
      <c r="E110" s="0" t="e">
        <f aca="false">IF(AND(ABS(A110)&gt;=1,ABS(A110)&lt;=3),(6*SQRT(10)/7+1.5-0.5*ABS(A110))-(6*SQRT(10)/14)*SQRT(MAX(0,4-(ABS(A110)-1)^2)),NA())</f>
        <v>#N/A</v>
      </c>
      <c r="F110" s="0" t="e">
        <f aca="false">IF(AND(ABS(A110)&gt;=0.75,ABS(A110)&lt;=1),9-8*ABS(A110),NA())</f>
        <v>#N/A</v>
      </c>
      <c r="G110" s="0" t="e">
        <f aca="false">IF(AND(ABS(A110)&gt;=0.5,ABS(A110)&lt;0.75),3*ABS(A110)+0.75,NA())</f>
        <v>#N/A</v>
      </c>
      <c r="H110" s="0" t="e">
        <f aca="false">IF(ABS(A110)&lt;0.5,2.25,NA())</f>
        <v>#N/A</v>
      </c>
    </row>
    <row r="111" customFormat="false" ht="15" hidden="false" customHeight="false" outlineLevel="0" collapsed="false">
      <c r="A111" s="0" t="n">
        <v>-5.91</v>
      </c>
      <c r="B111" s="0" t="n">
        <f aca="false">IF(ABS(A111)&gt;=3,3*SQRT(MAX(0,1-(A111/7)^2)),NA())</f>
        <v>1.60767991026745</v>
      </c>
      <c r="C111" s="0" t="n">
        <f aca="false">IF(ABS(A111)&gt;=4,-3*SQRT(MAX(0,1-(A111/7)^2)),NA())</f>
        <v>-1.60767991026745</v>
      </c>
      <c r="D111" s="0" t="e">
        <f aca="false">IF(ABS(A111)&lt;=4,ABS(A111)/2-((3*SQRT(33)-7)/112)*A111^2-3+SQRT(MAX(0,1-(ABS(ABS(A111)-2)-1)^2)),NA())</f>
        <v>#N/A</v>
      </c>
      <c r="E111" s="0" t="e">
        <f aca="false">IF(AND(ABS(A111)&gt;=1,ABS(A111)&lt;=3),(6*SQRT(10)/7+1.5-0.5*ABS(A111))-(6*SQRT(10)/14)*SQRT(MAX(0,4-(ABS(A111)-1)^2)),NA())</f>
        <v>#N/A</v>
      </c>
      <c r="F111" s="0" t="e">
        <f aca="false">IF(AND(ABS(A111)&gt;=0.75,ABS(A111)&lt;=1),9-8*ABS(A111),NA())</f>
        <v>#N/A</v>
      </c>
      <c r="G111" s="0" t="e">
        <f aca="false">IF(AND(ABS(A111)&gt;=0.5,ABS(A111)&lt;0.75),3*ABS(A111)+0.75,NA())</f>
        <v>#N/A</v>
      </c>
      <c r="H111" s="0" t="e">
        <f aca="false">IF(ABS(A111)&lt;0.5,2.25,NA())</f>
        <v>#N/A</v>
      </c>
    </row>
    <row r="112" customFormat="false" ht="15" hidden="false" customHeight="false" outlineLevel="0" collapsed="false">
      <c r="A112" s="0" t="n">
        <v>-5.9</v>
      </c>
      <c r="B112" s="0" t="n">
        <f aca="false">IF(ABS(A112)&gt;=3,3*SQRT(MAX(0,1-(A112/7)^2)),NA())</f>
        <v>1.61441213158606</v>
      </c>
      <c r="C112" s="0" t="n">
        <f aca="false">IF(ABS(A112)&gt;=4,-3*SQRT(MAX(0,1-(A112/7)^2)),NA())</f>
        <v>-1.61441213158606</v>
      </c>
      <c r="D112" s="0" t="e">
        <f aca="false">IF(ABS(A112)&lt;=4,ABS(A112)/2-((3*SQRT(33)-7)/112)*A112^2-3+SQRT(MAX(0,1-(ABS(ABS(A112)-2)-1)^2)),NA())</f>
        <v>#N/A</v>
      </c>
      <c r="E112" s="0" t="e">
        <f aca="false">IF(AND(ABS(A112)&gt;=1,ABS(A112)&lt;=3),(6*SQRT(10)/7+1.5-0.5*ABS(A112))-(6*SQRT(10)/14)*SQRT(MAX(0,4-(ABS(A112)-1)^2)),NA())</f>
        <v>#N/A</v>
      </c>
      <c r="F112" s="0" t="e">
        <f aca="false">IF(AND(ABS(A112)&gt;=0.75,ABS(A112)&lt;=1),9-8*ABS(A112),NA())</f>
        <v>#N/A</v>
      </c>
      <c r="G112" s="0" t="e">
        <f aca="false">IF(AND(ABS(A112)&gt;=0.5,ABS(A112)&lt;0.75),3*ABS(A112)+0.75,NA())</f>
        <v>#N/A</v>
      </c>
      <c r="H112" s="0" t="e">
        <f aca="false">IF(ABS(A112)&lt;0.5,2.25,NA())</f>
        <v>#N/A</v>
      </c>
    </row>
    <row r="113" customFormat="false" ht="15" hidden="false" customHeight="false" outlineLevel="0" collapsed="false">
      <c r="A113" s="0" t="n">
        <v>-5.89</v>
      </c>
      <c r="B113" s="0" t="n">
        <f aca="false">IF(ABS(A113)&gt;=3,3*SQRT(MAX(0,1-(A113/7)^2)),NA())</f>
        <v>1.62110506527278</v>
      </c>
      <c r="C113" s="0" t="n">
        <f aca="false">IF(ABS(A113)&gt;=4,-3*SQRT(MAX(0,1-(A113/7)^2)),NA())</f>
        <v>-1.62110506527278</v>
      </c>
      <c r="D113" s="0" t="e">
        <f aca="false">IF(ABS(A113)&lt;=4,ABS(A113)/2-((3*SQRT(33)-7)/112)*A113^2-3+SQRT(MAX(0,1-(ABS(ABS(A113)-2)-1)^2)),NA())</f>
        <v>#N/A</v>
      </c>
      <c r="E113" s="0" t="e">
        <f aca="false">IF(AND(ABS(A113)&gt;=1,ABS(A113)&lt;=3),(6*SQRT(10)/7+1.5-0.5*ABS(A113))-(6*SQRT(10)/14)*SQRT(MAX(0,4-(ABS(A113)-1)^2)),NA())</f>
        <v>#N/A</v>
      </c>
      <c r="F113" s="0" t="e">
        <f aca="false">IF(AND(ABS(A113)&gt;=0.75,ABS(A113)&lt;=1),9-8*ABS(A113),NA())</f>
        <v>#N/A</v>
      </c>
      <c r="G113" s="0" t="e">
        <f aca="false">IF(AND(ABS(A113)&gt;=0.5,ABS(A113)&lt;0.75),3*ABS(A113)+0.75,NA())</f>
        <v>#N/A</v>
      </c>
      <c r="H113" s="0" t="e">
        <f aca="false">IF(ABS(A113)&lt;0.5,2.25,NA())</f>
        <v>#N/A</v>
      </c>
    </row>
    <row r="114" customFormat="false" ht="15" hidden="false" customHeight="false" outlineLevel="0" collapsed="false">
      <c r="A114" s="0" t="n">
        <v>-5.88</v>
      </c>
      <c r="B114" s="0" t="n">
        <f aca="false">IF(ABS(A114)&gt;=3,3*SQRT(MAX(0,1-(A114/7)^2)),NA())</f>
        <v>1.62775919595006</v>
      </c>
      <c r="C114" s="0" t="n">
        <f aca="false">IF(ABS(A114)&gt;=4,-3*SQRT(MAX(0,1-(A114/7)^2)),NA())</f>
        <v>-1.62775919595006</v>
      </c>
      <c r="D114" s="0" t="e">
        <f aca="false">IF(ABS(A114)&lt;=4,ABS(A114)/2-((3*SQRT(33)-7)/112)*A114^2-3+SQRT(MAX(0,1-(ABS(ABS(A114)-2)-1)^2)),NA())</f>
        <v>#N/A</v>
      </c>
      <c r="E114" s="0" t="e">
        <f aca="false">IF(AND(ABS(A114)&gt;=1,ABS(A114)&lt;=3),(6*SQRT(10)/7+1.5-0.5*ABS(A114))-(6*SQRT(10)/14)*SQRT(MAX(0,4-(ABS(A114)-1)^2)),NA())</f>
        <v>#N/A</v>
      </c>
      <c r="F114" s="0" t="e">
        <f aca="false">IF(AND(ABS(A114)&gt;=0.75,ABS(A114)&lt;=1),9-8*ABS(A114),NA())</f>
        <v>#N/A</v>
      </c>
      <c r="G114" s="0" t="e">
        <f aca="false">IF(AND(ABS(A114)&gt;=0.5,ABS(A114)&lt;0.75),3*ABS(A114)+0.75,NA())</f>
        <v>#N/A</v>
      </c>
      <c r="H114" s="0" t="e">
        <f aca="false">IF(ABS(A114)&lt;0.5,2.25,NA())</f>
        <v>#N/A</v>
      </c>
    </row>
    <row r="115" customFormat="false" ht="15" hidden="false" customHeight="false" outlineLevel="0" collapsed="false">
      <c r="A115" s="0" t="n">
        <v>-5.87</v>
      </c>
      <c r="B115" s="0" t="n">
        <f aca="false">IF(ABS(A115)&gt;=3,3*SQRT(MAX(0,1-(A115/7)^2)),NA())</f>
        <v>1.63437499756117</v>
      </c>
      <c r="C115" s="0" t="n">
        <f aca="false">IF(ABS(A115)&gt;=4,-3*SQRT(MAX(0,1-(A115/7)^2)),NA())</f>
        <v>-1.63437499756117</v>
      </c>
      <c r="D115" s="0" t="e">
        <f aca="false">IF(ABS(A115)&lt;=4,ABS(A115)/2-((3*SQRT(33)-7)/112)*A115^2-3+SQRT(MAX(0,1-(ABS(ABS(A115)-2)-1)^2)),NA())</f>
        <v>#N/A</v>
      </c>
      <c r="E115" s="0" t="e">
        <f aca="false">IF(AND(ABS(A115)&gt;=1,ABS(A115)&lt;=3),(6*SQRT(10)/7+1.5-0.5*ABS(A115))-(6*SQRT(10)/14)*SQRT(MAX(0,4-(ABS(A115)-1)^2)),NA())</f>
        <v>#N/A</v>
      </c>
      <c r="F115" s="0" t="e">
        <f aca="false">IF(AND(ABS(A115)&gt;=0.75,ABS(A115)&lt;=1),9-8*ABS(A115),NA())</f>
        <v>#N/A</v>
      </c>
      <c r="G115" s="0" t="e">
        <f aca="false">IF(AND(ABS(A115)&gt;=0.5,ABS(A115)&lt;0.75),3*ABS(A115)+0.75,NA())</f>
        <v>#N/A</v>
      </c>
      <c r="H115" s="0" t="e">
        <f aca="false">IF(ABS(A115)&lt;0.5,2.25,NA())</f>
        <v>#N/A</v>
      </c>
    </row>
    <row r="116" customFormat="false" ht="15" hidden="false" customHeight="false" outlineLevel="0" collapsed="false">
      <c r="A116" s="0" t="n">
        <v>-5.86</v>
      </c>
      <c r="B116" s="0" t="n">
        <f aca="false">IF(ABS(A116)&gt;=3,3*SQRT(MAX(0,1-(A116/7)^2)),NA())</f>
        <v>1.64095293369805</v>
      </c>
      <c r="C116" s="0" t="n">
        <f aca="false">IF(ABS(A116)&gt;=4,-3*SQRT(MAX(0,1-(A116/7)^2)),NA())</f>
        <v>-1.64095293369805</v>
      </c>
      <c r="D116" s="0" t="e">
        <f aca="false">IF(ABS(A116)&lt;=4,ABS(A116)/2-((3*SQRT(33)-7)/112)*A116^2-3+SQRT(MAX(0,1-(ABS(ABS(A116)-2)-1)^2)),NA())</f>
        <v>#N/A</v>
      </c>
      <c r="E116" s="0" t="e">
        <f aca="false">IF(AND(ABS(A116)&gt;=1,ABS(A116)&lt;=3),(6*SQRT(10)/7+1.5-0.5*ABS(A116))-(6*SQRT(10)/14)*SQRT(MAX(0,4-(ABS(A116)-1)^2)),NA())</f>
        <v>#N/A</v>
      </c>
      <c r="F116" s="0" t="e">
        <f aca="false">IF(AND(ABS(A116)&gt;=0.75,ABS(A116)&lt;=1),9-8*ABS(A116),NA())</f>
        <v>#N/A</v>
      </c>
      <c r="G116" s="0" t="e">
        <f aca="false">IF(AND(ABS(A116)&gt;=0.5,ABS(A116)&lt;0.75),3*ABS(A116)+0.75,NA())</f>
        <v>#N/A</v>
      </c>
      <c r="H116" s="0" t="e">
        <f aca="false">IF(ABS(A116)&lt;0.5,2.25,NA())</f>
        <v>#N/A</v>
      </c>
    </row>
    <row r="117" customFormat="false" ht="15" hidden="false" customHeight="false" outlineLevel="0" collapsed="false">
      <c r="A117" s="0" t="n">
        <v>-5.85</v>
      </c>
      <c r="B117" s="0" t="n">
        <f aca="false">IF(ABS(A117)&gt;=3,3*SQRT(MAX(0,1-(A117/7)^2)),NA())</f>
        <v>1.64749345791647</v>
      </c>
      <c r="C117" s="0" t="n">
        <f aca="false">IF(ABS(A117)&gt;=4,-3*SQRT(MAX(0,1-(A117/7)^2)),NA())</f>
        <v>-1.64749345791647</v>
      </c>
      <c r="D117" s="0" t="e">
        <f aca="false">IF(ABS(A117)&lt;=4,ABS(A117)/2-((3*SQRT(33)-7)/112)*A117^2-3+SQRT(MAX(0,1-(ABS(ABS(A117)-2)-1)^2)),NA())</f>
        <v>#N/A</v>
      </c>
      <c r="E117" s="0" t="e">
        <f aca="false">IF(AND(ABS(A117)&gt;=1,ABS(A117)&lt;=3),(6*SQRT(10)/7+1.5-0.5*ABS(A117))-(6*SQRT(10)/14)*SQRT(MAX(0,4-(ABS(A117)-1)^2)),NA())</f>
        <v>#N/A</v>
      </c>
      <c r="F117" s="0" t="e">
        <f aca="false">IF(AND(ABS(A117)&gt;=0.75,ABS(A117)&lt;=1),9-8*ABS(A117),NA())</f>
        <v>#N/A</v>
      </c>
      <c r="G117" s="0" t="e">
        <f aca="false">IF(AND(ABS(A117)&gt;=0.5,ABS(A117)&lt;0.75),3*ABS(A117)+0.75,NA())</f>
        <v>#N/A</v>
      </c>
      <c r="H117" s="0" t="e">
        <f aca="false">IF(ABS(A117)&lt;0.5,2.25,NA())</f>
        <v>#N/A</v>
      </c>
    </row>
    <row r="118" customFormat="false" ht="15" hidden="false" customHeight="false" outlineLevel="0" collapsed="false">
      <c r="A118" s="0" t="n">
        <v>-5.84</v>
      </c>
      <c r="B118" s="0" t="n">
        <f aca="false">IF(ABS(A118)&gt;=3,3*SQRT(MAX(0,1-(A118/7)^2)),NA())</f>
        <v>1.65399701403871</v>
      </c>
      <c r="C118" s="0" t="n">
        <f aca="false">IF(ABS(A118)&gt;=4,-3*SQRT(MAX(0,1-(A118/7)^2)),NA())</f>
        <v>-1.65399701403871</v>
      </c>
      <c r="D118" s="0" t="e">
        <f aca="false">IF(ABS(A118)&lt;=4,ABS(A118)/2-((3*SQRT(33)-7)/112)*A118^2-3+SQRT(MAX(0,1-(ABS(ABS(A118)-2)-1)^2)),NA())</f>
        <v>#N/A</v>
      </c>
      <c r="E118" s="0" t="e">
        <f aca="false">IF(AND(ABS(A118)&gt;=1,ABS(A118)&lt;=3),(6*SQRT(10)/7+1.5-0.5*ABS(A118))-(6*SQRT(10)/14)*SQRT(MAX(0,4-(ABS(A118)-1)^2)),NA())</f>
        <v>#N/A</v>
      </c>
      <c r="F118" s="0" t="e">
        <f aca="false">IF(AND(ABS(A118)&gt;=0.75,ABS(A118)&lt;=1),9-8*ABS(A118),NA())</f>
        <v>#N/A</v>
      </c>
      <c r="G118" s="0" t="e">
        <f aca="false">IF(AND(ABS(A118)&gt;=0.5,ABS(A118)&lt;0.75),3*ABS(A118)+0.75,NA())</f>
        <v>#N/A</v>
      </c>
      <c r="H118" s="0" t="e">
        <f aca="false">IF(ABS(A118)&lt;0.5,2.25,NA())</f>
        <v>#N/A</v>
      </c>
    </row>
    <row r="119" customFormat="false" ht="15" hidden="false" customHeight="false" outlineLevel="0" collapsed="false">
      <c r="A119" s="0" t="n">
        <v>-5.83</v>
      </c>
      <c r="B119" s="0" t="n">
        <f aca="false">IF(ABS(A119)&gt;=3,3*SQRT(MAX(0,1-(A119/7)^2)),NA())</f>
        <v>1.66046403644479</v>
      </c>
      <c r="C119" s="0" t="n">
        <f aca="false">IF(ABS(A119)&gt;=4,-3*SQRT(MAX(0,1-(A119/7)^2)),NA())</f>
        <v>-1.66046403644479</v>
      </c>
      <c r="D119" s="0" t="e">
        <f aca="false">IF(ABS(A119)&lt;=4,ABS(A119)/2-((3*SQRT(33)-7)/112)*A119^2-3+SQRT(MAX(0,1-(ABS(ABS(A119)-2)-1)^2)),NA())</f>
        <v>#N/A</v>
      </c>
      <c r="E119" s="0" t="e">
        <f aca="false">IF(AND(ABS(A119)&gt;=1,ABS(A119)&lt;=3),(6*SQRT(10)/7+1.5-0.5*ABS(A119))-(6*SQRT(10)/14)*SQRT(MAX(0,4-(ABS(A119)-1)^2)),NA())</f>
        <v>#N/A</v>
      </c>
      <c r="F119" s="0" t="e">
        <f aca="false">IF(AND(ABS(A119)&gt;=0.75,ABS(A119)&lt;=1),9-8*ABS(A119),NA())</f>
        <v>#N/A</v>
      </c>
      <c r="G119" s="0" t="e">
        <f aca="false">IF(AND(ABS(A119)&gt;=0.5,ABS(A119)&lt;0.75),3*ABS(A119)+0.75,NA())</f>
        <v>#N/A</v>
      </c>
      <c r="H119" s="0" t="e">
        <f aca="false">IF(ABS(A119)&lt;0.5,2.25,NA())</f>
        <v>#N/A</v>
      </c>
    </row>
    <row r="120" customFormat="false" ht="15" hidden="false" customHeight="false" outlineLevel="0" collapsed="false">
      <c r="A120" s="0" t="n">
        <v>-5.82</v>
      </c>
      <c r="B120" s="0" t="n">
        <f aca="false">IF(ABS(A120)&gt;=3,3*SQRT(MAX(0,1-(A120/7)^2)),NA())</f>
        <v>1.66689495035236</v>
      </c>
      <c r="C120" s="0" t="n">
        <f aca="false">IF(ABS(A120)&gt;=4,-3*SQRT(MAX(0,1-(A120/7)^2)),NA())</f>
        <v>-1.66689495035236</v>
      </c>
      <c r="D120" s="0" t="e">
        <f aca="false">IF(ABS(A120)&lt;=4,ABS(A120)/2-((3*SQRT(33)-7)/112)*A120^2-3+SQRT(MAX(0,1-(ABS(ABS(A120)-2)-1)^2)),NA())</f>
        <v>#N/A</v>
      </c>
      <c r="E120" s="0" t="e">
        <f aca="false">IF(AND(ABS(A120)&gt;=1,ABS(A120)&lt;=3),(6*SQRT(10)/7+1.5-0.5*ABS(A120))-(6*SQRT(10)/14)*SQRT(MAX(0,4-(ABS(A120)-1)^2)),NA())</f>
        <v>#N/A</v>
      </c>
      <c r="F120" s="0" t="e">
        <f aca="false">IF(AND(ABS(A120)&gt;=0.75,ABS(A120)&lt;=1),9-8*ABS(A120),NA())</f>
        <v>#N/A</v>
      </c>
      <c r="G120" s="0" t="e">
        <f aca="false">IF(AND(ABS(A120)&gt;=0.5,ABS(A120)&lt;0.75),3*ABS(A120)+0.75,NA())</f>
        <v>#N/A</v>
      </c>
      <c r="H120" s="0" t="e">
        <f aca="false">IF(ABS(A120)&lt;0.5,2.25,NA())</f>
        <v>#N/A</v>
      </c>
    </row>
    <row r="121" customFormat="false" ht="15" hidden="false" customHeight="false" outlineLevel="0" collapsed="false">
      <c r="A121" s="0" t="n">
        <v>-5.81</v>
      </c>
      <c r="B121" s="0" t="n">
        <f aca="false">IF(ABS(A121)&gt;=3,3*SQRT(MAX(0,1-(A121/7)^2)),NA())</f>
        <v>1.67329017208612</v>
      </c>
      <c r="C121" s="0" t="n">
        <f aca="false">IF(ABS(A121)&gt;=4,-3*SQRT(MAX(0,1-(A121/7)^2)),NA())</f>
        <v>-1.67329017208612</v>
      </c>
      <c r="D121" s="0" t="e">
        <f aca="false">IF(ABS(A121)&lt;=4,ABS(A121)/2-((3*SQRT(33)-7)/112)*A121^2-3+SQRT(MAX(0,1-(ABS(ABS(A121)-2)-1)^2)),NA())</f>
        <v>#N/A</v>
      </c>
      <c r="E121" s="0" t="e">
        <f aca="false">IF(AND(ABS(A121)&gt;=1,ABS(A121)&lt;=3),(6*SQRT(10)/7+1.5-0.5*ABS(A121))-(6*SQRT(10)/14)*SQRT(MAX(0,4-(ABS(A121)-1)^2)),NA())</f>
        <v>#N/A</v>
      </c>
      <c r="F121" s="0" t="e">
        <f aca="false">IF(AND(ABS(A121)&gt;=0.75,ABS(A121)&lt;=1),9-8*ABS(A121),NA())</f>
        <v>#N/A</v>
      </c>
      <c r="G121" s="0" t="e">
        <f aca="false">IF(AND(ABS(A121)&gt;=0.5,ABS(A121)&lt;0.75),3*ABS(A121)+0.75,NA())</f>
        <v>#N/A</v>
      </c>
      <c r="H121" s="0" t="e">
        <f aca="false">IF(ABS(A121)&lt;0.5,2.25,NA())</f>
        <v>#N/A</v>
      </c>
    </row>
    <row r="122" customFormat="false" ht="15" hidden="false" customHeight="false" outlineLevel="0" collapsed="false">
      <c r="A122" s="0" t="n">
        <v>-5.8</v>
      </c>
      <c r="B122" s="0" t="n">
        <f aca="false">IF(ABS(A122)&gt;=3,3*SQRT(MAX(0,1-(A122/7)^2)),NA())</f>
        <v>1.67965010933704</v>
      </c>
      <c r="C122" s="0" t="n">
        <f aca="false">IF(ABS(A122)&gt;=4,-3*SQRT(MAX(0,1-(A122/7)^2)),NA())</f>
        <v>-1.67965010933704</v>
      </c>
      <c r="D122" s="0" t="e">
        <f aca="false">IF(ABS(A122)&lt;=4,ABS(A122)/2-((3*SQRT(33)-7)/112)*A122^2-3+SQRT(MAX(0,1-(ABS(ABS(A122)-2)-1)^2)),NA())</f>
        <v>#N/A</v>
      </c>
      <c r="E122" s="0" t="e">
        <f aca="false">IF(AND(ABS(A122)&gt;=1,ABS(A122)&lt;=3),(6*SQRT(10)/7+1.5-0.5*ABS(A122))-(6*SQRT(10)/14)*SQRT(MAX(0,4-(ABS(A122)-1)^2)),NA())</f>
        <v>#N/A</v>
      </c>
      <c r="F122" s="0" t="e">
        <f aca="false">IF(AND(ABS(A122)&gt;=0.75,ABS(A122)&lt;=1),9-8*ABS(A122),NA())</f>
        <v>#N/A</v>
      </c>
      <c r="G122" s="0" t="e">
        <f aca="false">IF(AND(ABS(A122)&gt;=0.5,ABS(A122)&lt;0.75),3*ABS(A122)+0.75,NA())</f>
        <v>#N/A</v>
      </c>
      <c r="H122" s="0" t="e">
        <f aca="false">IF(ABS(A122)&lt;0.5,2.25,NA())</f>
        <v>#N/A</v>
      </c>
    </row>
    <row r="123" customFormat="false" ht="15" hidden="false" customHeight="false" outlineLevel="0" collapsed="false">
      <c r="A123" s="0" t="n">
        <v>-5.79</v>
      </c>
      <c r="B123" s="0" t="n">
        <f aca="false">IF(ABS(A123)&gt;=3,3*SQRT(MAX(0,1-(A123/7)^2)),NA())</f>
        <v>1.68597516141192</v>
      </c>
      <c r="C123" s="0" t="n">
        <f aca="false">IF(ABS(A123)&gt;=4,-3*SQRT(MAX(0,1-(A123/7)^2)),NA())</f>
        <v>-1.68597516141192</v>
      </c>
      <c r="D123" s="0" t="e">
        <f aca="false">IF(ABS(A123)&lt;=4,ABS(A123)/2-((3*SQRT(33)-7)/112)*A123^2-3+SQRT(MAX(0,1-(ABS(ABS(A123)-2)-1)^2)),NA())</f>
        <v>#N/A</v>
      </c>
      <c r="E123" s="0" t="e">
        <f aca="false">IF(AND(ABS(A123)&gt;=1,ABS(A123)&lt;=3),(6*SQRT(10)/7+1.5-0.5*ABS(A123))-(6*SQRT(10)/14)*SQRT(MAX(0,4-(ABS(A123)-1)^2)),NA())</f>
        <v>#N/A</v>
      </c>
      <c r="F123" s="0" t="e">
        <f aca="false">IF(AND(ABS(A123)&gt;=0.75,ABS(A123)&lt;=1),9-8*ABS(A123),NA())</f>
        <v>#N/A</v>
      </c>
      <c r="G123" s="0" t="e">
        <f aca="false">IF(AND(ABS(A123)&gt;=0.5,ABS(A123)&lt;0.75),3*ABS(A123)+0.75,NA())</f>
        <v>#N/A</v>
      </c>
      <c r="H123" s="0" t="e">
        <f aca="false">IF(ABS(A123)&lt;0.5,2.25,NA())</f>
        <v>#N/A</v>
      </c>
    </row>
    <row r="124" customFormat="false" ht="15" hidden="false" customHeight="false" outlineLevel="0" collapsed="false">
      <c r="A124" s="0" t="n">
        <v>-5.78</v>
      </c>
      <c r="B124" s="0" t="n">
        <f aca="false">IF(ABS(A124)&gt;=3,3*SQRT(MAX(0,1-(A124/7)^2)),NA())</f>
        <v>1.69226571947378</v>
      </c>
      <c r="C124" s="0" t="n">
        <f aca="false">IF(ABS(A124)&gt;=4,-3*SQRT(MAX(0,1-(A124/7)^2)),NA())</f>
        <v>-1.69226571947378</v>
      </c>
      <c r="D124" s="0" t="e">
        <f aca="false">IF(ABS(A124)&lt;=4,ABS(A124)/2-((3*SQRT(33)-7)/112)*A124^2-3+SQRT(MAX(0,1-(ABS(ABS(A124)-2)-1)^2)),NA())</f>
        <v>#N/A</v>
      </c>
      <c r="E124" s="0" t="e">
        <f aca="false">IF(AND(ABS(A124)&gt;=1,ABS(A124)&lt;=3),(6*SQRT(10)/7+1.5-0.5*ABS(A124))-(6*SQRT(10)/14)*SQRT(MAX(0,4-(ABS(A124)-1)^2)),NA())</f>
        <v>#N/A</v>
      </c>
      <c r="F124" s="0" t="e">
        <f aca="false">IF(AND(ABS(A124)&gt;=0.75,ABS(A124)&lt;=1),9-8*ABS(A124),NA())</f>
        <v>#N/A</v>
      </c>
      <c r="G124" s="0" t="e">
        <f aca="false">IF(AND(ABS(A124)&gt;=0.5,ABS(A124)&lt;0.75),3*ABS(A124)+0.75,NA())</f>
        <v>#N/A</v>
      </c>
      <c r="H124" s="0" t="e">
        <f aca="false">IF(ABS(A124)&lt;0.5,2.25,NA())</f>
        <v>#N/A</v>
      </c>
    </row>
    <row r="125" customFormat="false" ht="15" hidden="false" customHeight="false" outlineLevel="0" collapsed="false">
      <c r="A125" s="0" t="n">
        <v>-5.77</v>
      </c>
      <c r="B125" s="0" t="n">
        <f aca="false">IF(ABS(A125)&gt;=3,3*SQRT(MAX(0,1-(A125/7)^2)),NA())</f>
        <v>1.69852216677334</v>
      </c>
      <c r="C125" s="0" t="n">
        <f aca="false">IF(ABS(A125)&gt;=4,-3*SQRT(MAX(0,1-(A125/7)^2)),NA())</f>
        <v>-1.69852216677334</v>
      </c>
      <c r="D125" s="0" t="e">
        <f aca="false">IF(ABS(A125)&lt;=4,ABS(A125)/2-((3*SQRT(33)-7)/112)*A125^2-3+SQRT(MAX(0,1-(ABS(ABS(A125)-2)-1)^2)),NA())</f>
        <v>#N/A</v>
      </c>
      <c r="E125" s="0" t="e">
        <f aca="false">IF(AND(ABS(A125)&gt;=1,ABS(A125)&lt;=3),(6*SQRT(10)/7+1.5-0.5*ABS(A125))-(6*SQRT(10)/14)*SQRT(MAX(0,4-(ABS(A125)-1)^2)),NA())</f>
        <v>#N/A</v>
      </c>
      <c r="F125" s="0" t="e">
        <f aca="false">IF(AND(ABS(A125)&gt;=0.75,ABS(A125)&lt;=1),9-8*ABS(A125),NA())</f>
        <v>#N/A</v>
      </c>
      <c r="G125" s="0" t="e">
        <f aca="false">IF(AND(ABS(A125)&gt;=0.5,ABS(A125)&lt;0.75),3*ABS(A125)+0.75,NA())</f>
        <v>#N/A</v>
      </c>
      <c r="H125" s="0" t="e">
        <f aca="false">IF(ABS(A125)&lt;0.5,2.25,NA())</f>
        <v>#N/A</v>
      </c>
    </row>
    <row r="126" customFormat="false" ht="15" hidden="false" customHeight="false" outlineLevel="0" collapsed="false">
      <c r="A126" s="0" t="n">
        <v>-5.76</v>
      </c>
      <c r="B126" s="0" t="n">
        <f aca="false">IF(ABS(A126)&gt;=3,3*SQRT(MAX(0,1-(A126/7)^2)),NA())</f>
        <v>1.70474487887215</v>
      </c>
      <c r="C126" s="0" t="n">
        <f aca="false">IF(ABS(A126)&gt;=4,-3*SQRT(MAX(0,1-(A126/7)^2)),NA())</f>
        <v>-1.70474487887215</v>
      </c>
      <c r="D126" s="0" t="e">
        <f aca="false">IF(ABS(A126)&lt;=4,ABS(A126)/2-((3*SQRT(33)-7)/112)*A126^2-3+SQRT(MAX(0,1-(ABS(ABS(A126)-2)-1)^2)),NA())</f>
        <v>#N/A</v>
      </c>
      <c r="E126" s="0" t="e">
        <f aca="false">IF(AND(ABS(A126)&gt;=1,ABS(A126)&lt;=3),(6*SQRT(10)/7+1.5-0.5*ABS(A126))-(6*SQRT(10)/14)*SQRT(MAX(0,4-(ABS(A126)-1)^2)),NA())</f>
        <v>#N/A</v>
      </c>
      <c r="F126" s="0" t="e">
        <f aca="false">IF(AND(ABS(A126)&gt;=0.75,ABS(A126)&lt;=1),9-8*ABS(A126),NA())</f>
        <v>#N/A</v>
      </c>
      <c r="G126" s="0" t="e">
        <f aca="false">IF(AND(ABS(A126)&gt;=0.5,ABS(A126)&lt;0.75),3*ABS(A126)+0.75,NA())</f>
        <v>#N/A</v>
      </c>
      <c r="H126" s="0" t="e">
        <f aca="false">IF(ABS(A126)&lt;0.5,2.25,NA())</f>
        <v>#N/A</v>
      </c>
    </row>
    <row r="127" customFormat="false" ht="15" hidden="false" customHeight="false" outlineLevel="0" collapsed="false">
      <c r="A127" s="0" t="n">
        <v>-5.75</v>
      </c>
      <c r="B127" s="0" t="n">
        <f aca="false">IF(ABS(A127)&gt;=3,3*SQRT(MAX(0,1-(A127/7)^2)),NA())</f>
        <v>1.71093422385764</v>
      </c>
      <c r="C127" s="0" t="n">
        <f aca="false">IF(ABS(A127)&gt;=4,-3*SQRT(MAX(0,1-(A127/7)^2)),NA())</f>
        <v>-1.71093422385764</v>
      </c>
      <c r="D127" s="0" t="e">
        <f aca="false">IF(ABS(A127)&lt;=4,ABS(A127)/2-((3*SQRT(33)-7)/112)*A127^2-3+SQRT(MAX(0,1-(ABS(ABS(A127)-2)-1)^2)),NA())</f>
        <v>#N/A</v>
      </c>
      <c r="E127" s="0" t="e">
        <f aca="false">IF(AND(ABS(A127)&gt;=1,ABS(A127)&lt;=3),(6*SQRT(10)/7+1.5-0.5*ABS(A127))-(6*SQRT(10)/14)*SQRT(MAX(0,4-(ABS(A127)-1)^2)),NA())</f>
        <v>#N/A</v>
      </c>
      <c r="F127" s="0" t="e">
        <f aca="false">IF(AND(ABS(A127)&gt;=0.75,ABS(A127)&lt;=1),9-8*ABS(A127),NA())</f>
        <v>#N/A</v>
      </c>
      <c r="G127" s="0" t="e">
        <f aca="false">IF(AND(ABS(A127)&gt;=0.5,ABS(A127)&lt;0.75),3*ABS(A127)+0.75,NA())</f>
        <v>#N/A</v>
      </c>
      <c r="H127" s="0" t="e">
        <f aca="false">IF(ABS(A127)&lt;0.5,2.25,NA())</f>
        <v>#N/A</v>
      </c>
    </row>
    <row r="128" customFormat="false" ht="15" hidden="false" customHeight="false" outlineLevel="0" collapsed="false">
      <c r="A128" s="0" t="n">
        <v>-5.74</v>
      </c>
      <c r="B128" s="0" t="n">
        <f aca="false">IF(ABS(A128)&gt;=3,3*SQRT(MAX(0,1-(A128/7)^2)),NA())</f>
        <v>1.7170905625505</v>
      </c>
      <c r="C128" s="0" t="n">
        <f aca="false">IF(ABS(A128)&gt;=4,-3*SQRT(MAX(0,1-(A128/7)^2)),NA())</f>
        <v>-1.7170905625505</v>
      </c>
      <c r="D128" s="0" t="e">
        <f aca="false">IF(ABS(A128)&lt;=4,ABS(A128)/2-((3*SQRT(33)-7)/112)*A128^2-3+SQRT(MAX(0,1-(ABS(ABS(A128)-2)-1)^2)),NA())</f>
        <v>#N/A</v>
      </c>
      <c r="E128" s="0" t="e">
        <f aca="false">IF(AND(ABS(A128)&gt;=1,ABS(A128)&lt;=3),(6*SQRT(10)/7+1.5-0.5*ABS(A128))-(6*SQRT(10)/14)*SQRT(MAX(0,4-(ABS(A128)-1)^2)),NA())</f>
        <v>#N/A</v>
      </c>
      <c r="F128" s="0" t="e">
        <f aca="false">IF(AND(ABS(A128)&gt;=0.75,ABS(A128)&lt;=1),9-8*ABS(A128),NA())</f>
        <v>#N/A</v>
      </c>
      <c r="G128" s="0" t="e">
        <f aca="false">IF(AND(ABS(A128)&gt;=0.5,ABS(A128)&lt;0.75),3*ABS(A128)+0.75,NA())</f>
        <v>#N/A</v>
      </c>
      <c r="H128" s="0" t="e">
        <f aca="false">IF(ABS(A128)&lt;0.5,2.25,NA())</f>
        <v>#N/A</v>
      </c>
    </row>
    <row r="129" customFormat="false" ht="15" hidden="false" customHeight="false" outlineLevel="0" collapsed="false">
      <c r="A129" s="0" t="n">
        <v>-5.73</v>
      </c>
      <c r="B129" s="0" t="n">
        <f aca="false">IF(ABS(A129)&gt;=3,3*SQRT(MAX(0,1-(A129/7)^2)),NA())</f>
        <v>1.72321424870466</v>
      </c>
      <c r="C129" s="0" t="n">
        <f aca="false">IF(ABS(A129)&gt;=4,-3*SQRT(MAX(0,1-(A129/7)^2)),NA())</f>
        <v>-1.72321424870466</v>
      </c>
      <c r="D129" s="0" t="e">
        <f aca="false">IF(ABS(A129)&lt;=4,ABS(A129)/2-((3*SQRT(33)-7)/112)*A129^2-3+SQRT(MAX(0,1-(ABS(ABS(A129)-2)-1)^2)),NA())</f>
        <v>#N/A</v>
      </c>
      <c r="E129" s="0" t="e">
        <f aca="false">IF(AND(ABS(A129)&gt;=1,ABS(A129)&lt;=3),(6*SQRT(10)/7+1.5-0.5*ABS(A129))-(6*SQRT(10)/14)*SQRT(MAX(0,4-(ABS(A129)-1)^2)),NA())</f>
        <v>#N/A</v>
      </c>
      <c r="F129" s="0" t="e">
        <f aca="false">IF(AND(ABS(A129)&gt;=0.75,ABS(A129)&lt;=1),9-8*ABS(A129),NA())</f>
        <v>#N/A</v>
      </c>
      <c r="G129" s="0" t="e">
        <f aca="false">IF(AND(ABS(A129)&gt;=0.5,ABS(A129)&lt;0.75),3*ABS(A129)+0.75,NA())</f>
        <v>#N/A</v>
      </c>
      <c r="H129" s="0" t="e">
        <f aca="false">IF(ABS(A129)&lt;0.5,2.25,NA())</f>
        <v>#N/A</v>
      </c>
    </row>
    <row r="130" customFormat="false" ht="15" hidden="false" customHeight="false" outlineLevel="0" collapsed="false">
      <c r="A130" s="0" t="n">
        <v>-5.72</v>
      </c>
      <c r="B130" s="0" t="n">
        <f aca="false">IF(ABS(A130)&gt;=3,3*SQRT(MAX(0,1-(A130/7)^2)),NA())</f>
        <v>1.72930562920025</v>
      </c>
      <c r="C130" s="0" t="n">
        <f aca="false">IF(ABS(A130)&gt;=4,-3*SQRT(MAX(0,1-(A130/7)^2)),NA())</f>
        <v>-1.72930562920025</v>
      </c>
      <c r="D130" s="0" t="e">
        <f aca="false">IF(ABS(A130)&lt;=4,ABS(A130)/2-((3*SQRT(33)-7)/112)*A130^2-3+SQRT(MAX(0,1-(ABS(ABS(A130)-2)-1)^2)),NA())</f>
        <v>#N/A</v>
      </c>
      <c r="E130" s="0" t="e">
        <f aca="false">IF(AND(ABS(A130)&gt;=1,ABS(A130)&lt;=3),(6*SQRT(10)/7+1.5-0.5*ABS(A130))-(6*SQRT(10)/14)*SQRT(MAX(0,4-(ABS(A130)-1)^2)),NA())</f>
        <v>#N/A</v>
      </c>
      <c r="F130" s="0" t="e">
        <f aca="false">IF(AND(ABS(A130)&gt;=0.75,ABS(A130)&lt;=1),9-8*ABS(A130),NA())</f>
        <v>#N/A</v>
      </c>
      <c r="G130" s="0" t="e">
        <f aca="false">IF(AND(ABS(A130)&gt;=0.5,ABS(A130)&lt;0.75),3*ABS(A130)+0.75,NA())</f>
        <v>#N/A</v>
      </c>
      <c r="H130" s="0" t="e">
        <f aca="false">IF(ABS(A130)&lt;0.5,2.25,NA())</f>
        <v>#N/A</v>
      </c>
    </row>
    <row r="131" customFormat="false" ht="15" hidden="false" customHeight="false" outlineLevel="0" collapsed="false">
      <c r="A131" s="0" t="n">
        <v>-5.71</v>
      </c>
      <c r="B131" s="0" t="n">
        <f aca="false">IF(ABS(A131)&gt;=3,3*SQRT(MAX(0,1-(A131/7)^2)),NA())</f>
        <v>1.7353650442298</v>
      </c>
      <c r="C131" s="0" t="n">
        <f aca="false">IF(ABS(A131)&gt;=4,-3*SQRT(MAX(0,1-(A131/7)^2)),NA())</f>
        <v>-1.7353650442298</v>
      </c>
      <c r="D131" s="0" t="e">
        <f aca="false">IF(ABS(A131)&lt;=4,ABS(A131)/2-((3*SQRT(33)-7)/112)*A131^2-3+SQRT(MAX(0,1-(ABS(ABS(A131)-2)-1)^2)),NA())</f>
        <v>#N/A</v>
      </c>
      <c r="E131" s="0" t="e">
        <f aca="false">IF(AND(ABS(A131)&gt;=1,ABS(A131)&lt;=3),(6*SQRT(10)/7+1.5-0.5*ABS(A131))-(6*SQRT(10)/14)*SQRT(MAX(0,4-(ABS(A131)-1)^2)),NA())</f>
        <v>#N/A</v>
      </c>
      <c r="F131" s="0" t="e">
        <f aca="false">IF(AND(ABS(A131)&gt;=0.75,ABS(A131)&lt;=1),9-8*ABS(A131),NA())</f>
        <v>#N/A</v>
      </c>
      <c r="G131" s="0" t="e">
        <f aca="false">IF(AND(ABS(A131)&gt;=0.5,ABS(A131)&lt;0.75),3*ABS(A131)+0.75,NA())</f>
        <v>#N/A</v>
      </c>
      <c r="H131" s="0" t="e">
        <f aca="false">IF(ABS(A131)&lt;0.5,2.25,NA())</f>
        <v>#N/A</v>
      </c>
    </row>
    <row r="132" customFormat="false" ht="15" hidden="false" customHeight="false" outlineLevel="0" collapsed="false">
      <c r="A132" s="0" t="n">
        <v>-5.7</v>
      </c>
      <c r="B132" s="0" t="n">
        <f aca="false">IF(ABS(A132)&gt;=3,3*SQRT(MAX(0,1-(A132/7)^2)),NA())</f>
        <v>1.741392827478</v>
      </c>
      <c r="C132" s="0" t="n">
        <f aca="false">IF(ABS(A132)&gt;=4,-3*SQRT(MAX(0,1-(A132/7)^2)),NA())</f>
        <v>-1.741392827478</v>
      </c>
      <c r="D132" s="0" t="e">
        <f aca="false">IF(ABS(A132)&lt;=4,ABS(A132)/2-((3*SQRT(33)-7)/112)*A132^2-3+SQRT(MAX(0,1-(ABS(ABS(A132)-2)-1)^2)),NA())</f>
        <v>#N/A</v>
      </c>
      <c r="E132" s="0" t="e">
        <f aca="false">IF(AND(ABS(A132)&gt;=1,ABS(A132)&lt;=3),(6*SQRT(10)/7+1.5-0.5*ABS(A132))-(6*SQRT(10)/14)*SQRT(MAX(0,4-(ABS(A132)-1)^2)),NA())</f>
        <v>#N/A</v>
      </c>
      <c r="F132" s="0" t="e">
        <f aca="false">IF(AND(ABS(A132)&gt;=0.75,ABS(A132)&lt;=1),9-8*ABS(A132),NA())</f>
        <v>#N/A</v>
      </c>
      <c r="G132" s="0" t="e">
        <f aca="false">IF(AND(ABS(A132)&gt;=0.5,ABS(A132)&lt;0.75),3*ABS(A132)+0.75,NA())</f>
        <v>#N/A</v>
      </c>
      <c r="H132" s="0" t="e">
        <f aca="false">IF(ABS(A132)&lt;0.5,2.25,NA())</f>
        <v>#N/A</v>
      </c>
    </row>
    <row r="133" customFormat="false" ht="15" hidden="false" customHeight="false" outlineLevel="0" collapsed="false">
      <c r="A133" s="0" t="n">
        <v>-5.69</v>
      </c>
      <c r="B133" s="0" t="n">
        <f aca="false">IF(ABS(A133)&gt;=3,3*SQRT(MAX(0,1-(A133/7)^2)),NA())</f>
        <v>1.74738930629528</v>
      </c>
      <c r="C133" s="0" t="n">
        <f aca="false">IF(ABS(A133)&gt;=4,-3*SQRT(MAX(0,1-(A133/7)^2)),NA())</f>
        <v>-1.74738930629528</v>
      </c>
      <c r="D133" s="0" t="e">
        <f aca="false">IF(ABS(A133)&lt;=4,ABS(A133)/2-((3*SQRT(33)-7)/112)*A133^2-3+SQRT(MAX(0,1-(ABS(ABS(A133)-2)-1)^2)),NA())</f>
        <v>#N/A</v>
      </c>
      <c r="E133" s="0" t="e">
        <f aca="false">IF(AND(ABS(A133)&gt;=1,ABS(A133)&lt;=3),(6*SQRT(10)/7+1.5-0.5*ABS(A133))-(6*SQRT(10)/14)*SQRT(MAX(0,4-(ABS(A133)-1)^2)),NA())</f>
        <v>#N/A</v>
      </c>
      <c r="F133" s="0" t="e">
        <f aca="false">IF(AND(ABS(A133)&gt;=0.75,ABS(A133)&lt;=1),9-8*ABS(A133),NA())</f>
        <v>#N/A</v>
      </c>
      <c r="G133" s="0" t="e">
        <f aca="false">IF(AND(ABS(A133)&gt;=0.5,ABS(A133)&lt;0.75),3*ABS(A133)+0.75,NA())</f>
        <v>#N/A</v>
      </c>
      <c r="H133" s="0" t="e">
        <f aca="false">IF(ABS(A133)&lt;0.5,2.25,NA())</f>
        <v>#N/A</v>
      </c>
    </row>
    <row r="134" customFormat="false" ht="15" hidden="false" customHeight="false" outlineLevel="0" collapsed="false">
      <c r="A134" s="0" t="n">
        <v>-5.68</v>
      </c>
      <c r="B134" s="0" t="n">
        <f aca="false">IF(ABS(A134)&gt;=3,3*SQRT(MAX(0,1-(A134/7)^2)),NA())</f>
        <v>1.75335480186541</v>
      </c>
      <c r="C134" s="0" t="n">
        <f aca="false">IF(ABS(A134)&gt;=4,-3*SQRT(MAX(0,1-(A134/7)^2)),NA())</f>
        <v>-1.75335480186541</v>
      </c>
      <c r="D134" s="0" t="e">
        <f aca="false">IF(ABS(A134)&lt;=4,ABS(A134)/2-((3*SQRT(33)-7)/112)*A134^2-3+SQRT(MAX(0,1-(ABS(ABS(A134)-2)-1)^2)),NA())</f>
        <v>#N/A</v>
      </c>
      <c r="E134" s="0" t="e">
        <f aca="false">IF(AND(ABS(A134)&gt;=1,ABS(A134)&lt;=3),(6*SQRT(10)/7+1.5-0.5*ABS(A134))-(6*SQRT(10)/14)*SQRT(MAX(0,4-(ABS(A134)-1)^2)),NA())</f>
        <v>#N/A</v>
      </c>
      <c r="F134" s="0" t="e">
        <f aca="false">IF(AND(ABS(A134)&gt;=0.75,ABS(A134)&lt;=1),9-8*ABS(A134),NA())</f>
        <v>#N/A</v>
      </c>
      <c r="G134" s="0" t="e">
        <f aca="false">IF(AND(ABS(A134)&gt;=0.5,ABS(A134)&lt;0.75),3*ABS(A134)+0.75,NA())</f>
        <v>#N/A</v>
      </c>
      <c r="H134" s="0" t="e">
        <f aca="false">IF(ABS(A134)&lt;0.5,2.25,NA())</f>
        <v>#N/A</v>
      </c>
    </row>
    <row r="135" customFormat="false" ht="15" hidden="false" customHeight="false" outlineLevel="0" collapsed="false">
      <c r="A135" s="0" t="n">
        <v>-5.67</v>
      </c>
      <c r="B135" s="0" t="n">
        <f aca="false">IF(ABS(A135)&gt;=3,3*SQRT(MAX(0,1-(A135/7)^2)),NA())</f>
        <v>1.75928962936749</v>
      </c>
      <c r="C135" s="0" t="n">
        <f aca="false">IF(ABS(A135)&gt;=4,-3*SQRT(MAX(0,1-(A135/7)^2)),NA())</f>
        <v>-1.75928962936749</v>
      </c>
      <c r="D135" s="0" t="e">
        <f aca="false">IF(ABS(A135)&lt;=4,ABS(A135)/2-((3*SQRT(33)-7)/112)*A135^2-3+SQRT(MAX(0,1-(ABS(ABS(A135)-2)-1)^2)),NA())</f>
        <v>#N/A</v>
      </c>
      <c r="E135" s="0" t="e">
        <f aca="false">IF(AND(ABS(A135)&gt;=1,ABS(A135)&lt;=3),(6*SQRT(10)/7+1.5-0.5*ABS(A135))-(6*SQRT(10)/14)*SQRT(MAX(0,4-(ABS(A135)-1)^2)),NA())</f>
        <v>#N/A</v>
      </c>
      <c r="F135" s="0" t="e">
        <f aca="false">IF(AND(ABS(A135)&gt;=0.75,ABS(A135)&lt;=1),9-8*ABS(A135),NA())</f>
        <v>#N/A</v>
      </c>
      <c r="G135" s="0" t="e">
        <f aca="false">IF(AND(ABS(A135)&gt;=0.5,ABS(A135)&lt;0.75),3*ABS(A135)+0.75,NA())</f>
        <v>#N/A</v>
      </c>
      <c r="H135" s="0" t="e">
        <f aca="false">IF(ABS(A135)&lt;0.5,2.25,NA())</f>
        <v>#N/A</v>
      </c>
    </row>
    <row r="136" customFormat="false" ht="15" hidden="false" customHeight="false" outlineLevel="0" collapsed="false">
      <c r="A136" s="0" t="n">
        <v>-5.66</v>
      </c>
      <c r="B136" s="0" t="n">
        <f aca="false">IF(ABS(A136)&gt;=3,3*SQRT(MAX(0,1-(A136/7)^2)),NA())</f>
        <v>1.76519409813245</v>
      </c>
      <c r="C136" s="0" t="n">
        <f aca="false">IF(ABS(A136)&gt;=4,-3*SQRT(MAX(0,1-(A136/7)^2)),NA())</f>
        <v>-1.76519409813245</v>
      </c>
      <c r="D136" s="0" t="e">
        <f aca="false">IF(ABS(A136)&lt;=4,ABS(A136)/2-((3*SQRT(33)-7)/112)*A136^2-3+SQRT(MAX(0,1-(ABS(ABS(A136)-2)-1)^2)),NA())</f>
        <v>#N/A</v>
      </c>
      <c r="E136" s="0" t="e">
        <f aca="false">IF(AND(ABS(A136)&gt;=1,ABS(A136)&lt;=3),(6*SQRT(10)/7+1.5-0.5*ABS(A136))-(6*SQRT(10)/14)*SQRT(MAX(0,4-(ABS(A136)-1)^2)),NA())</f>
        <v>#N/A</v>
      </c>
      <c r="F136" s="0" t="e">
        <f aca="false">IF(AND(ABS(A136)&gt;=0.75,ABS(A136)&lt;=1),9-8*ABS(A136),NA())</f>
        <v>#N/A</v>
      </c>
      <c r="G136" s="0" t="e">
        <f aca="false">IF(AND(ABS(A136)&gt;=0.5,ABS(A136)&lt;0.75),3*ABS(A136)+0.75,NA())</f>
        <v>#N/A</v>
      </c>
      <c r="H136" s="0" t="e">
        <f aca="false">IF(ABS(A136)&lt;0.5,2.25,NA())</f>
        <v>#N/A</v>
      </c>
    </row>
    <row r="137" customFormat="false" ht="15" hidden="false" customHeight="false" outlineLevel="0" collapsed="false">
      <c r="A137" s="0" t="n">
        <v>-5.65</v>
      </c>
      <c r="B137" s="0" t="n">
        <f aca="false">IF(ABS(A137)&gt;=3,3*SQRT(MAX(0,1-(A137/7)^2)),NA())</f>
        <v>1.77106851179433</v>
      </c>
      <c r="C137" s="0" t="n">
        <f aca="false">IF(ABS(A137)&gt;=4,-3*SQRT(MAX(0,1-(A137/7)^2)),NA())</f>
        <v>-1.77106851179433</v>
      </c>
      <c r="D137" s="0" t="e">
        <f aca="false">IF(ABS(A137)&lt;=4,ABS(A137)/2-((3*SQRT(33)-7)/112)*A137^2-3+SQRT(MAX(0,1-(ABS(ABS(A137)-2)-1)^2)),NA())</f>
        <v>#N/A</v>
      </c>
      <c r="E137" s="0" t="e">
        <f aca="false">IF(AND(ABS(A137)&gt;=1,ABS(A137)&lt;=3),(6*SQRT(10)/7+1.5-0.5*ABS(A137))-(6*SQRT(10)/14)*SQRT(MAX(0,4-(ABS(A137)-1)^2)),NA())</f>
        <v>#N/A</v>
      </c>
      <c r="F137" s="0" t="e">
        <f aca="false">IF(AND(ABS(A137)&gt;=0.75,ABS(A137)&lt;=1),9-8*ABS(A137),NA())</f>
        <v>#N/A</v>
      </c>
      <c r="G137" s="0" t="e">
        <f aca="false">IF(AND(ABS(A137)&gt;=0.5,ABS(A137)&lt;0.75),3*ABS(A137)+0.75,NA())</f>
        <v>#N/A</v>
      </c>
      <c r="H137" s="0" t="e">
        <f aca="false">IF(ABS(A137)&lt;0.5,2.25,NA())</f>
        <v>#N/A</v>
      </c>
    </row>
    <row r="138" customFormat="false" ht="15" hidden="false" customHeight="false" outlineLevel="0" collapsed="false">
      <c r="A138" s="0" t="n">
        <v>-5.64</v>
      </c>
      <c r="B138" s="0" t="n">
        <f aca="false">IF(ABS(A138)&gt;=3,3*SQRT(MAX(0,1-(A138/7)^2)),NA())</f>
        <v>1.77691316843656</v>
      </c>
      <c r="C138" s="0" t="n">
        <f aca="false">IF(ABS(A138)&gt;=4,-3*SQRT(MAX(0,1-(A138/7)^2)),NA())</f>
        <v>-1.77691316843656</v>
      </c>
      <c r="D138" s="0" t="e">
        <f aca="false">IF(ABS(A138)&lt;=4,ABS(A138)/2-((3*SQRT(33)-7)/112)*A138^2-3+SQRT(MAX(0,1-(ABS(ABS(A138)-2)-1)^2)),NA())</f>
        <v>#N/A</v>
      </c>
      <c r="E138" s="0" t="e">
        <f aca="false">IF(AND(ABS(A138)&gt;=1,ABS(A138)&lt;=3),(6*SQRT(10)/7+1.5-0.5*ABS(A138))-(6*SQRT(10)/14)*SQRT(MAX(0,4-(ABS(A138)-1)^2)),NA())</f>
        <v>#N/A</v>
      </c>
      <c r="F138" s="0" t="e">
        <f aca="false">IF(AND(ABS(A138)&gt;=0.75,ABS(A138)&lt;=1),9-8*ABS(A138),NA())</f>
        <v>#N/A</v>
      </c>
      <c r="G138" s="0" t="e">
        <f aca="false">IF(AND(ABS(A138)&gt;=0.5,ABS(A138)&lt;0.75),3*ABS(A138)+0.75,NA())</f>
        <v>#N/A</v>
      </c>
      <c r="H138" s="0" t="e">
        <f aca="false">IF(ABS(A138)&lt;0.5,2.25,NA())</f>
        <v>#N/A</v>
      </c>
    </row>
    <row r="139" customFormat="false" ht="15" hidden="false" customHeight="false" outlineLevel="0" collapsed="false">
      <c r="A139" s="0" t="n">
        <v>-5.63</v>
      </c>
      <c r="B139" s="0" t="n">
        <f aca="false">IF(ABS(A139)&gt;=3,3*SQRT(MAX(0,1-(A139/7)^2)),NA())</f>
        <v>1.78272836073342</v>
      </c>
      <c r="C139" s="0" t="n">
        <f aca="false">IF(ABS(A139)&gt;=4,-3*SQRT(MAX(0,1-(A139/7)^2)),NA())</f>
        <v>-1.78272836073342</v>
      </c>
      <c r="D139" s="0" t="e">
        <f aca="false">IF(ABS(A139)&lt;=4,ABS(A139)/2-((3*SQRT(33)-7)/112)*A139^2-3+SQRT(MAX(0,1-(ABS(ABS(A139)-2)-1)^2)),NA())</f>
        <v>#N/A</v>
      </c>
      <c r="E139" s="0" t="e">
        <f aca="false">IF(AND(ABS(A139)&gt;=1,ABS(A139)&lt;=3),(6*SQRT(10)/7+1.5-0.5*ABS(A139))-(6*SQRT(10)/14)*SQRT(MAX(0,4-(ABS(A139)-1)^2)),NA())</f>
        <v>#N/A</v>
      </c>
      <c r="F139" s="0" t="e">
        <f aca="false">IF(AND(ABS(A139)&gt;=0.75,ABS(A139)&lt;=1),9-8*ABS(A139),NA())</f>
        <v>#N/A</v>
      </c>
      <c r="G139" s="0" t="e">
        <f aca="false">IF(AND(ABS(A139)&gt;=0.5,ABS(A139)&lt;0.75),3*ABS(A139)+0.75,NA())</f>
        <v>#N/A</v>
      </c>
      <c r="H139" s="0" t="e">
        <f aca="false">IF(ABS(A139)&lt;0.5,2.25,NA())</f>
        <v>#N/A</v>
      </c>
    </row>
    <row r="140" customFormat="false" ht="15" hidden="false" customHeight="false" outlineLevel="0" collapsed="false">
      <c r="A140" s="0" t="n">
        <v>-5.62</v>
      </c>
      <c r="B140" s="0" t="n">
        <f aca="false">IF(ABS(A140)&gt;=3,3*SQRT(MAX(0,1-(A140/7)^2)),NA())</f>
        <v>1.78851437608687</v>
      </c>
      <c r="C140" s="0" t="n">
        <f aca="false">IF(ABS(A140)&gt;=4,-3*SQRT(MAX(0,1-(A140/7)^2)),NA())</f>
        <v>-1.78851437608687</v>
      </c>
      <c r="D140" s="0" t="e">
        <f aca="false">IF(ABS(A140)&lt;=4,ABS(A140)/2-((3*SQRT(33)-7)/112)*A140^2-3+SQRT(MAX(0,1-(ABS(ABS(A140)-2)-1)^2)),NA())</f>
        <v>#N/A</v>
      </c>
      <c r="E140" s="0" t="e">
        <f aca="false">IF(AND(ABS(A140)&gt;=1,ABS(A140)&lt;=3),(6*SQRT(10)/7+1.5-0.5*ABS(A140))-(6*SQRT(10)/14)*SQRT(MAX(0,4-(ABS(A140)-1)^2)),NA())</f>
        <v>#N/A</v>
      </c>
      <c r="F140" s="0" t="e">
        <f aca="false">IF(AND(ABS(A140)&gt;=0.75,ABS(A140)&lt;=1),9-8*ABS(A140),NA())</f>
        <v>#N/A</v>
      </c>
      <c r="G140" s="0" t="e">
        <f aca="false">IF(AND(ABS(A140)&gt;=0.5,ABS(A140)&lt;0.75),3*ABS(A140)+0.75,NA())</f>
        <v>#N/A</v>
      </c>
      <c r="H140" s="0" t="e">
        <f aca="false">IF(ABS(A140)&lt;0.5,2.25,NA())</f>
        <v>#N/A</v>
      </c>
    </row>
    <row r="141" customFormat="false" ht="15" hidden="false" customHeight="false" outlineLevel="0" collapsed="false">
      <c r="A141" s="0" t="n">
        <v>-5.61</v>
      </c>
      <c r="B141" s="0" t="n">
        <f aca="false">IF(ABS(A141)&gt;=3,3*SQRT(MAX(0,1-(A141/7)^2)),NA())</f>
        <v>1.79427149675896</v>
      </c>
      <c r="C141" s="0" t="n">
        <f aca="false">IF(ABS(A141)&gt;=4,-3*SQRT(MAX(0,1-(A141/7)^2)),NA())</f>
        <v>-1.79427149675896</v>
      </c>
      <c r="D141" s="0" t="e">
        <f aca="false">IF(ABS(A141)&lt;=4,ABS(A141)/2-((3*SQRT(33)-7)/112)*A141^2-3+SQRT(MAX(0,1-(ABS(ABS(A141)-2)-1)^2)),NA())</f>
        <v>#N/A</v>
      </c>
      <c r="E141" s="0" t="e">
        <f aca="false">IF(AND(ABS(A141)&gt;=1,ABS(A141)&lt;=3),(6*SQRT(10)/7+1.5-0.5*ABS(A141))-(6*SQRT(10)/14)*SQRT(MAX(0,4-(ABS(A141)-1)^2)),NA())</f>
        <v>#N/A</v>
      </c>
      <c r="F141" s="0" t="e">
        <f aca="false">IF(AND(ABS(A141)&gt;=0.75,ABS(A141)&lt;=1),9-8*ABS(A141),NA())</f>
        <v>#N/A</v>
      </c>
      <c r="G141" s="0" t="e">
        <f aca="false">IF(AND(ABS(A141)&gt;=0.5,ABS(A141)&lt;0.75),3*ABS(A141)+0.75,NA())</f>
        <v>#N/A</v>
      </c>
      <c r="H141" s="0" t="e">
        <f aca="false">IF(ABS(A141)&lt;0.5,2.25,NA())</f>
        <v>#N/A</v>
      </c>
    </row>
    <row r="142" customFormat="false" ht="15" hidden="false" customHeight="false" outlineLevel="0" collapsed="false">
      <c r="A142" s="0" t="n">
        <v>-5.6</v>
      </c>
      <c r="B142" s="0" t="n">
        <f aca="false">IF(ABS(A142)&gt;=3,3*SQRT(MAX(0,1-(A142/7)^2)),NA())</f>
        <v>1.8</v>
      </c>
      <c r="C142" s="0" t="n">
        <f aca="false">IF(ABS(A142)&gt;=4,-3*SQRT(MAX(0,1-(A142/7)^2)),NA())</f>
        <v>-1.8</v>
      </c>
      <c r="D142" s="0" t="e">
        <f aca="false">IF(ABS(A142)&lt;=4,ABS(A142)/2-((3*SQRT(33)-7)/112)*A142^2-3+SQRT(MAX(0,1-(ABS(ABS(A142)-2)-1)^2)),NA())</f>
        <v>#N/A</v>
      </c>
      <c r="E142" s="0" t="e">
        <f aca="false">IF(AND(ABS(A142)&gt;=1,ABS(A142)&lt;=3),(6*SQRT(10)/7+1.5-0.5*ABS(A142))-(6*SQRT(10)/14)*SQRT(MAX(0,4-(ABS(A142)-1)^2)),NA())</f>
        <v>#N/A</v>
      </c>
      <c r="F142" s="0" t="e">
        <f aca="false">IF(AND(ABS(A142)&gt;=0.75,ABS(A142)&lt;=1),9-8*ABS(A142),NA())</f>
        <v>#N/A</v>
      </c>
      <c r="G142" s="0" t="e">
        <f aca="false">IF(AND(ABS(A142)&gt;=0.5,ABS(A142)&lt;0.75),3*ABS(A142)+0.75,NA())</f>
        <v>#N/A</v>
      </c>
      <c r="H142" s="0" t="e">
        <f aca="false">IF(ABS(A142)&lt;0.5,2.25,NA())</f>
        <v>#N/A</v>
      </c>
    </row>
    <row r="143" customFormat="false" ht="15" hidden="false" customHeight="false" outlineLevel="0" collapsed="false">
      <c r="A143" s="0" t="n">
        <v>-5.59</v>
      </c>
      <c r="B143" s="0" t="n">
        <f aca="false">IF(ABS(A143)&gt;=3,3*SQRT(MAX(0,1-(A143/7)^2)),NA())</f>
        <v>1.80570015817258</v>
      </c>
      <c r="C143" s="0" t="n">
        <f aca="false">IF(ABS(A143)&gt;=4,-3*SQRT(MAX(0,1-(A143/7)^2)),NA())</f>
        <v>-1.80570015817258</v>
      </c>
      <c r="D143" s="0" t="e">
        <f aca="false">IF(ABS(A143)&lt;=4,ABS(A143)/2-((3*SQRT(33)-7)/112)*A143^2-3+SQRT(MAX(0,1-(ABS(ABS(A143)-2)-1)^2)),NA())</f>
        <v>#N/A</v>
      </c>
      <c r="E143" s="0" t="e">
        <f aca="false">IF(AND(ABS(A143)&gt;=1,ABS(A143)&lt;=3),(6*SQRT(10)/7+1.5-0.5*ABS(A143))-(6*SQRT(10)/14)*SQRT(MAX(0,4-(ABS(A143)-1)^2)),NA())</f>
        <v>#N/A</v>
      </c>
      <c r="F143" s="0" t="e">
        <f aca="false">IF(AND(ABS(A143)&gt;=0.75,ABS(A143)&lt;=1),9-8*ABS(A143),NA())</f>
        <v>#N/A</v>
      </c>
      <c r="G143" s="0" t="e">
        <f aca="false">IF(AND(ABS(A143)&gt;=0.5,ABS(A143)&lt;0.75),3*ABS(A143)+0.75,NA())</f>
        <v>#N/A</v>
      </c>
      <c r="H143" s="0" t="e">
        <f aca="false">IF(ABS(A143)&lt;0.5,2.25,NA())</f>
        <v>#N/A</v>
      </c>
    </row>
    <row r="144" customFormat="false" ht="15" hidden="false" customHeight="false" outlineLevel="0" collapsed="false">
      <c r="A144" s="0" t="n">
        <v>-5.58</v>
      </c>
      <c r="B144" s="0" t="n">
        <f aca="false">IF(ABS(A144)&gt;=3,3*SQRT(MAX(0,1-(A144/7)^2)),NA())</f>
        <v>1.81137223887171</v>
      </c>
      <c r="C144" s="0" t="n">
        <f aca="false">IF(ABS(A144)&gt;=4,-3*SQRT(MAX(0,1-(A144/7)^2)),NA())</f>
        <v>-1.81137223887171</v>
      </c>
      <c r="D144" s="0" t="e">
        <f aca="false">IF(ABS(A144)&lt;=4,ABS(A144)/2-((3*SQRT(33)-7)/112)*A144^2-3+SQRT(MAX(0,1-(ABS(ABS(A144)-2)-1)^2)),NA())</f>
        <v>#N/A</v>
      </c>
      <c r="E144" s="0" t="e">
        <f aca="false">IF(AND(ABS(A144)&gt;=1,ABS(A144)&lt;=3),(6*SQRT(10)/7+1.5-0.5*ABS(A144))-(6*SQRT(10)/14)*SQRT(MAX(0,4-(ABS(A144)-1)^2)),NA())</f>
        <v>#N/A</v>
      </c>
      <c r="F144" s="0" t="e">
        <f aca="false">IF(AND(ABS(A144)&gt;=0.75,ABS(A144)&lt;=1),9-8*ABS(A144),NA())</f>
        <v>#N/A</v>
      </c>
      <c r="G144" s="0" t="e">
        <f aca="false">IF(AND(ABS(A144)&gt;=0.5,ABS(A144)&lt;0.75),3*ABS(A144)+0.75,NA())</f>
        <v>#N/A</v>
      </c>
      <c r="H144" s="0" t="e">
        <f aca="false">IF(ABS(A144)&lt;0.5,2.25,NA())</f>
        <v>#N/A</v>
      </c>
    </row>
    <row r="145" customFormat="false" ht="15" hidden="false" customHeight="false" outlineLevel="0" collapsed="false">
      <c r="A145" s="0" t="n">
        <v>-5.57</v>
      </c>
      <c r="B145" s="0" t="n">
        <f aca="false">IF(ABS(A145)&gt;=3,3*SQRT(MAX(0,1-(A145/7)^2)),NA())</f>
        <v>1.81701650504112</v>
      </c>
      <c r="C145" s="0" t="n">
        <f aca="false">IF(ABS(A145)&gt;=4,-3*SQRT(MAX(0,1-(A145/7)^2)),NA())</f>
        <v>-1.81701650504112</v>
      </c>
      <c r="D145" s="0" t="e">
        <f aca="false">IF(ABS(A145)&lt;=4,ABS(A145)/2-((3*SQRT(33)-7)/112)*A145^2-3+SQRT(MAX(0,1-(ABS(ABS(A145)-2)-1)^2)),NA())</f>
        <v>#N/A</v>
      </c>
      <c r="E145" s="0" t="e">
        <f aca="false">IF(AND(ABS(A145)&gt;=1,ABS(A145)&lt;=3),(6*SQRT(10)/7+1.5-0.5*ABS(A145))-(6*SQRT(10)/14)*SQRT(MAX(0,4-(ABS(A145)-1)^2)),NA())</f>
        <v>#N/A</v>
      </c>
      <c r="F145" s="0" t="e">
        <f aca="false">IF(AND(ABS(A145)&gt;=0.75,ABS(A145)&lt;=1),9-8*ABS(A145),NA())</f>
        <v>#N/A</v>
      </c>
      <c r="G145" s="0" t="e">
        <f aca="false">IF(AND(ABS(A145)&gt;=0.5,ABS(A145)&lt;0.75),3*ABS(A145)+0.75,NA())</f>
        <v>#N/A</v>
      </c>
      <c r="H145" s="0" t="e">
        <f aca="false">IF(ABS(A145)&lt;0.5,2.25,NA())</f>
        <v>#N/A</v>
      </c>
    </row>
    <row r="146" customFormat="false" ht="15" hidden="false" customHeight="false" outlineLevel="0" collapsed="false">
      <c r="A146" s="0" t="n">
        <v>-5.56</v>
      </c>
      <c r="B146" s="0" t="n">
        <f aca="false">IF(ABS(A146)&gt;=3,3*SQRT(MAX(0,1-(A146/7)^2)),NA())</f>
        <v>1.82263321508599</v>
      </c>
      <c r="C146" s="0" t="n">
        <f aca="false">IF(ABS(A146)&gt;=4,-3*SQRT(MAX(0,1-(A146/7)^2)),NA())</f>
        <v>-1.82263321508599</v>
      </c>
      <c r="D146" s="0" t="e">
        <f aca="false">IF(ABS(A146)&lt;=4,ABS(A146)/2-((3*SQRT(33)-7)/112)*A146^2-3+SQRT(MAX(0,1-(ABS(ABS(A146)-2)-1)^2)),NA())</f>
        <v>#N/A</v>
      </c>
      <c r="E146" s="0" t="e">
        <f aca="false">IF(AND(ABS(A146)&gt;=1,ABS(A146)&lt;=3),(6*SQRT(10)/7+1.5-0.5*ABS(A146))-(6*SQRT(10)/14)*SQRT(MAX(0,4-(ABS(A146)-1)^2)),NA())</f>
        <v>#N/A</v>
      </c>
      <c r="F146" s="0" t="e">
        <f aca="false">IF(AND(ABS(A146)&gt;=0.75,ABS(A146)&lt;=1),9-8*ABS(A146),NA())</f>
        <v>#N/A</v>
      </c>
      <c r="G146" s="0" t="e">
        <f aca="false">IF(AND(ABS(A146)&gt;=0.5,ABS(A146)&lt;0.75),3*ABS(A146)+0.75,NA())</f>
        <v>#N/A</v>
      </c>
      <c r="H146" s="0" t="e">
        <f aca="false">IF(ABS(A146)&lt;0.5,2.25,NA())</f>
        <v>#N/A</v>
      </c>
    </row>
    <row r="147" customFormat="false" ht="15" hidden="false" customHeight="false" outlineLevel="0" collapsed="false">
      <c r="A147" s="0" t="n">
        <v>-5.55</v>
      </c>
      <c r="B147" s="0" t="n">
        <f aca="false">IF(ABS(A147)&gt;=3,3*SQRT(MAX(0,1-(A147/7)^2)),NA())</f>
        <v>1.82822262298213</v>
      </c>
      <c r="C147" s="0" t="n">
        <f aca="false">IF(ABS(A147)&gt;=4,-3*SQRT(MAX(0,1-(A147/7)^2)),NA())</f>
        <v>-1.82822262298213</v>
      </c>
      <c r="D147" s="0" t="e">
        <f aca="false">IF(ABS(A147)&lt;=4,ABS(A147)/2-((3*SQRT(33)-7)/112)*A147^2-3+SQRT(MAX(0,1-(ABS(ABS(A147)-2)-1)^2)),NA())</f>
        <v>#N/A</v>
      </c>
      <c r="E147" s="0" t="e">
        <f aca="false">IF(AND(ABS(A147)&gt;=1,ABS(A147)&lt;=3),(6*SQRT(10)/7+1.5-0.5*ABS(A147))-(6*SQRT(10)/14)*SQRT(MAX(0,4-(ABS(A147)-1)^2)),NA())</f>
        <v>#N/A</v>
      </c>
      <c r="F147" s="0" t="e">
        <f aca="false">IF(AND(ABS(A147)&gt;=0.75,ABS(A147)&lt;=1),9-8*ABS(A147),NA())</f>
        <v>#N/A</v>
      </c>
      <c r="G147" s="0" t="e">
        <f aca="false">IF(AND(ABS(A147)&gt;=0.5,ABS(A147)&lt;0.75),3*ABS(A147)+0.75,NA())</f>
        <v>#N/A</v>
      </c>
      <c r="H147" s="0" t="e">
        <f aca="false">IF(ABS(A147)&lt;0.5,2.25,NA())</f>
        <v>#N/A</v>
      </c>
    </row>
    <row r="148" customFormat="false" ht="15" hidden="false" customHeight="false" outlineLevel="0" collapsed="false">
      <c r="A148" s="0" t="n">
        <v>-5.54</v>
      </c>
      <c r="B148" s="0" t="n">
        <f aca="false">IF(ABS(A148)&gt;=3,3*SQRT(MAX(0,1-(A148/7)^2)),NA())</f>
        <v>1.83378497838181</v>
      </c>
      <c r="C148" s="0" t="n">
        <f aca="false">IF(ABS(A148)&gt;=4,-3*SQRT(MAX(0,1-(A148/7)^2)),NA())</f>
        <v>-1.83378497838181</v>
      </c>
      <c r="D148" s="0" t="e">
        <f aca="false">IF(ABS(A148)&lt;=4,ABS(A148)/2-((3*SQRT(33)-7)/112)*A148^2-3+SQRT(MAX(0,1-(ABS(ABS(A148)-2)-1)^2)),NA())</f>
        <v>#N/A</v>
      </c>
      <c r="E148" s="0" t="e">
        <f aca="false">IF(AND(ABS(A148)&gt;=1,ABS(A148)&lt;=3),(6*SQRT(10)/7+1.5-0.5*ABS(A148))-(6*SQRT(10)/14)*SQRT(MAX(0,4-(ABS(A148)-1)^2)),NA())</f>
        <v>#N/A</v>
      </c>
      <c r="F148" s="0" t="e">
        <f aca="false">IF(AND(ABS(A148)&gt;=0.75,ABS(A148)&lt;=1),9-8*ABS(A148),NA())</f>
        <v>#N/A</v>
      </c>
      <c r="G148" s="0" t="e">
        <f aca="false">IF(AND(ABS(A148)&gt;=0.5,ABS(A148)&lt;0.75),3*ABS(A148)+0.75,NA())</f>
        <v>#N/A</v>
      </c>
      <c r="H148" s="0" t="e">
        <f aca="false">IF(ABS(A148)&lt;0.5,2.25,NA())</f>
        <v>#N/A</v>
      </c>
    </row>
    <row r="149" customFormat="false" ht="15" hidden="false" customHeight="false" outlineLevel="0" collapsed="false">
      <c r="A149" s="0" t="n">
        <v>-5.53</v>
      </c>
      <c r="B149" s="0" t="n">
        <f aca="false">IF(ABS(A149)&gt;=3,3*SQRT(MAX(0,1-(A149/7)^2)),NA())</f>
        <v>1.83932052671632</v>
      </c>
      <c r="C149" s="0" t="n">
        <f aca="false">IF(ABS(A149)&gt;=4,-3*SQRT(MAX(0,1-(A149/7)^2)),NA())</f>
        <v>-1.83932052671632</v>
      </c>
      <c r="D149" s="0" t="e">
        <f aca="false">IF(ABS(A149)&lt;=4,ABS(A149)/2-((3*SQRT(33)-7)/112)*A149^2-3+SQRT(MAX(0,1-(ABS(ABS(A149)-2)-1)^2)),NA())</f>
        <v>#N/A</v>
      </c>
      <c r="E149" s="0" t="e">
        <f aca="false">IF(AND(ABS(A149)&gt;=1,ABS(A149)&lt;=3),(6*SQRT(10)/7+1.5-0.5*ABS(A149))-(6*SQRT(10)/14)*SQRT(MAX(0,4-(ABS(A149)-1)^2)),NA())</f>
        <v>#N/A</v>
      </c>
      <c r="F149" s="0" t="e">
        <f aca="false">IF(AND(ABS(A149)&gt;=0.75,ABS(A149)&lt;=1),9-8*ABS(A149),NA())</f>
        <v>#N/A</v>
      </c>
      <c r="G149" s="0" t="e">
        <f aca="false">IF(AND(ABS(A149)&gt;=0.5,ABS(A149)&lt;0.75),3*ABS(A149)+0.75,NA())</f>
        <v>#N/A</v>
      </c>
      <c r="H149" s="0" t="e">
        <f aca="false">IF(ABS(A149)&lt;0.5,2.25,NA())</f>
        <v>#N/A</v>
      </c>
    </row>
    <row r="150" customFormat="false" ht="15" hidden="false" customHeight="false" outlineLevel="0" collapsed="false">
      <c r="A150" s="0" t="n">
        <v>-5.52</v>
      </c>
      <c r="B150" s="0" t="n">
        <f aca="false">IF(ABS(A150)&gt;=3,3*SQRT(MAX(0,1-(A150/7)^2)),NA())</f>
        <v>1.84482950929547</v>
      </c>
      <c r="C150" s="0" t="n">
        <f aca="false">IF(ABS(A150)&gt;=4,-3*SQRT(MAX(0,1-(A150/7)^2)),NA())</f>
        <v>-1.84482950929547</v>
      </c>
      <c r="D150" s="0" t="e">
        <f aca="false">IF(ABS(A150)&lt;=4,ABS(A150)/2-((3*SQRT(33)-7)/112)*A150^2-3+SQRT(MAX(0,1-(ABS(ABS(A150)-2)-1)^2)),NA())</f>
        <v>#N/A</v>
      </c>
      <c r="E150" s="0" t="e">
        <f aca="false">IF(AND(ABS(A150)&gt;=1,ABS(A150)&lt;=3),(6*SQRT(10)/7+1.5-0.5*ABS(A150))-(6*SQRT(10)/14)*SQRT(MAX(0,4-(ABS(A150)-1)^2)),NA())</f>
        <v>#N/A</v>
      </c>
      <c r="F150" s="0" t="e">
        <f aca="false">IF(AND(ABS(A150)&gt;=0.75,ABS(A150)&lt;=1),9-8*ABS(A150),NA())</f>
        <v>#N/A</v>
      </c>
      <c r="G150" s="0" t="e">
        <f aca="false">IF(AND(ABS(A150)&gt;=0.5,ABS(A150)&lt;0.75),3*ABS(A150)+0.75,NA())</f>
        <v>#N/A</v>
      </c>
      <c r="H150" s="0" t="e">
        <f aca="false">IF(ABS(A150)&lt;0.5,2.25,NA())</f>
        <v>#N/A</v>
      </c>
    </row>
    <row r="151" customFormat="false" ht="15" hidden="false" customHeight="false" outlineLevel="0" collapsed="false">
      <c r="A151" s="0" t="n">
        <v>-5.51</v>
      </c>
      <c r="B151" s="0" t="n">
        <f aca="false">IF(ABS(A151)&gt;=3,3*SQRT(MAX(0,1-(A151/7)^2)),NA())</f>
        <v>1.85031216340401</v>
      </c>
      <c r="C151" s="0" t="n">
        <f aca="false">IF(ABS(A151)&gt;=4,-3*SQRT(MAX(0,1-(A151/7)^2)),NA())</f>
        <v>-1.85031216340401</v>
      </c>
      <c r="D151" s="0" t="e">
        <f aca="false">IF(ABS(A151)&lt;=4,ABS(A151)/2-((3*SQRT(33)-7)/112)*A151^2-3+SQRT(MAX(0,1-(ABS(ABS(A151)-2)-1)^2)),NA())</f>
        <v>#N/A</v>
      </c>
      <c r="E151" s="0" t="e">
        <f aca="false">IF(AND(ABS(A151)&gt;=1,ABS(A151)&lt;=3),(6*SQRT(10)/7+1.5-0.5*ABS(A151))-(6*SQRT(10)/14)*SQRT(MAX(0,4-(ABS(A151)-1)^2)),NA())</f>
        <v>#N/A</v>
      </c>
      <c r="F151" s="0" t="e">
        <f aca="false">IF(AND(ABS(A151)&gt;=0.75,ABS(A151)&lt;=1),9-8*ABS(A151),NA())</f>
        <v>#N/A</v>
      </c>
      <c r="G151" s="0" t="e">
        <f aca="false">IF(AND(ABS(A151)&gt;=0.5,ABS(A151)&lt;0.75),3*ABS(A151)+0.75,NA())</f>
        <v>#N/A</v>
      </c>
      <c r="H151" s="0" t="e">
        <f aca="false">IF(ABS(A151)&lt;0.5,2.25,NA())</f>
        <v>#N/A</v>
      </c>
    </row>
    <row r="152" customFormat="false" ht="15" hidden="false" customHeight="false" outlineLevel="0" collapsed="false">
      <c r="A152" s="0" t="n">
        <v>-5.5</v>
      </c>
      <c r="B152" s="0" t="n">
        <f aca="false">IF(ABS(A152)&gt;=3,3*SQRT(MAX(0,1-(A152/7)^2)),NA())</f>
        <v>1.85576872239523</v>
      </c>
      <c r="C152" s="0" t="n">
        <f aca="false">IF(ABS(A152)&gt;=4,-3*SQRT(MAX(0,1-(A152/7)^2)),NA())</f>
        <v>-1.85576872239523</v>
      </c>
      <c r="D152" s="0" t="e">
        <f aca="false">IF(ABS(A152)&lt;=4,ABS(A152)/2-((3*SQRT(33)-7)/112)*A152^2-3+SQRT(MAX(0,1-(ABS(ABS(A152)-2)-1)^2)),NA())</f>
        <v>#N/A</v>
      </c>
      <c r="E152" s="0" t="e">
        <f aca="false">IF(AND(ABS(A152)&gt;=1,ABS(A152)&lt;=3),(6*SQRT(10)/7+1.5-0.5*ABS(A152))-(6*SQRT(10)/14)*SQRT(MAX(0,4-(ABS(A152)-1)^2)),NA())</f>
        <v>#N/A</v>
      </c>
      <c r="F152" s="0" t="e">
        <f aca="false">IF(AND(ABS(A152)&gt;=0.75,ABS(A152)&lt;=1),9-8*ABS(A152),NA())</f>
        <v>#N/A</v>
      </c>
      <c r="G152" s="0" t="e">
        <f aca="false">IF(AND(ABS(A152)&gt;=0.5,ABS(A152)&lt;0.75),3*ABS(A152)+0.75,NA())</f>
        <v>#N/A</v>
      </c>
      <c r="H152" s="0" t="e">
        <f aca="false">IF(ABS(A152)&lt;0.5,2.25,NA())</f>
        <v>#N/A</v>
      </c>
    </row>
    <row r="153" customFormat="false" ht="15" hidden="false" customHeight="false" outlineLevel="0" collapsed="false">
      <c r="A153" s="0" t="n">
        <v>-5.49</v>
      </c>
      <c r="B153" s="0" t="n">
        <f aca="false">IF(ABS(A153)&gt;=3,3*SQRT(MAX(0,1-(A153/7)^2)),NA())</f>
        <v>1.8611994157817</v>
      </c>
      <c r="C153" s="0" t="n">
        <f aca="false">IF(ABS(A153)&gt;=4,-3*SQRT(MAX(0,1-(A153/7)^2)),NA())</f>
        <v>-1.8611994157817</v>
      </c>
      <c r="D153" s="0" t="e">
        <f aca="false">IF(ABS(A153)&lt;=4,ABS(A153)/2-((3*SQRT(33)-7)/112)*A153^2-3+SQRT(MAX(0,1-(ABS(ABS(A153)-2)-1)^2)),NA())</f>
        <v>#N/A</v>
      </c>
      <c r="E153" s="0" t="e">
        <f aca="false">IF(AND(ABS(A153)&gt;=1,ABS(A153)&lt;=3),(6*SQRT(10)/7+1.5-0.5*ABS(A153))-(6*SQRT(10)/14)*SQRT(MAX(0,4-(ABS(A153)-1)^2)),NA())</f>
        <v>#N/A</v>
      </c>
      <c r="F153" s="0" t="e">
        <f aca="false">IF(AND(ABS(A153)&gt;=0.75,ABS(A153)&lt;=1),9-8*ABS(A153),NA())</f>
        <v>#N/A</v>
      </c>
      <c r="G153" s="0" t="e">
        <f aca="false">IF(AND(ABS(A153)&gt;=0.5,ABS(A153)&lt;0.75),3*ABS(A153)+0.75,NA())</f>
        <v>#N/A</v>
      </c>
      <c r="H153" s="0" t="e">
        <f aca="false">IF(ABS(A153)&lt;0.5,2.25,NA())</f>
        <v>#N/A</v>
      </c>
    </row>
    <row r="154" customFormat="false" ht="15" hidden="false" customHeight="false" outlineLevel="0" collapsed="false">
      <c r="A154" s="0" t="n">
        <v>-5.48</v>
      </c>
      <c r="B154" s="0" t="n">
        <f aca="false">IF(ABS(A154)&gt;=3,3*SQRT(MAX(0,1-(A154/7)^2)),NA())</f>
        <v>1.86660446932336</v>
      </c>
      <c r="C154" s="0" t="n">
        <f aca="false">IF(ABS(A154)&gt;=4,-3*SQRT(MAX(0,1-(A154/7)^2)),NA())</f>
        <v>-1.86660446932336</v>
      </c>
      <c r="D154" s="0" t="e">
        <f aca="false">IF(ABS(A154)&lt;=4,ABS(A154)/2-((3*SQRT(33)-7)/112)*A154^2-3+SQRT(MAX(0,1-(ABS(ABS(A154)-2)-1)^2)),NA())</f>
        <v>#N/A</v>
      </c>
      <c r="E154" s="0" t="e">
        <f aca="false">IF(AND(ABS(A154)&gt;=1,ABS(A154)&lt;=3),(6*SQRT(10)/7+1.5-0.5*ABS(A154))-(6*SQRT(10)/14)*SQRT(MAX(0,4-(ABS(A154)-1)^2)),NA())</f>
        <v>#N/A</v>
      </c>
      <c r="F154" s="0" t="e">
        <f aca="false">IF(AND(ABS(A154)&gt;=0.75,ABS(A154)&lt;=1),9-8*ABS(A154),NA())</f>
        <v>#N/A</v>
      </c>
      <c r="G154" s="0" t="e">
        <f aca="false">IF(AND(ABS(A154)&gt;=0.5,ABS(A154)&lt;0.75),3*ABS(A154)+0.75,NA())</f>
        <v>#N/A</v>
      </c>
      <c r="H154" s="0" t="e">
        <f aca="false">IF(ABS(A154)&lt;0.5,2.25,NA())</f>
        <v>#N/A</v>
      </c>
    </row>
    <row r="155" customFormat="false" ht="15" hidden="false" customHeight="false" outlineLevel="0" collapsed="false">
      <c r="A155" s="0" t="n">
        <v>-5.47</v>
      </c>
      <c r="B155" s="0" t="n">
        <f aca="false">IF(ABS(A155)&gt;=3,3*SQRT(MAX(0,1-(A155/7)^2)),NA())</f>
        <v>1.87198410511305</v>
      </c>
      <c r="C155" s="0" t="n">
        <f aca="false">IF(ABS(A155)&gt;=4,-3*SQRT(MAX(0,1-(A155/7)^2)),NA())</f>
        <v>-1.87198410511305</v>
      </c>
      <c r="D155" s="0" t="e">
        <f aca="false">IF(ABS(A155)&lt;=4,ABS(A155)/2-((3*SQRT(33)-7)/112)*A155^2-3+SQRT(MAX(0,1-(ABS(ABS(A155)-2)-1)^2)),NA())</f>
        <v>#N/A</v>
      </c>
      <c r="E155" s="0" t="e">
        <f aca="false">IF(AND(ABS(A155)&gt;=1,ABS(A155)&lt;=3),(6*SQRT(10)/7+1.5-0.5*ABS(A155))-(6*SQRT(10)/14)*SQRT(MAX(0,4-(ABS(A155)-1)^2)),NA())</f>
        <v>#N/A</v>
      </c>
      <c r="F155" s="0" t="e">
        <f aca="false">IF(AND(ABS(A155)&gt;=0.75,ABS(A155)&lt;=1),9-8*ABS(A155),NA())</f>
        <v>#N/A</v>
      </c>
      <c r="G155" s="0" t="e">
        <f aca="false">IF(AND(ABS(A155)&gt;=0.5,ABS(A155)&lt;0.75),3*ABS(A155)+0.75,NA())</f>
        <v>#N/A</v>
      </c>
      <c r="H155" s="0" t="e">
        <f aca="false">IF(ABS(A155)&lt;0.5,2.25,NA())</f>
        <v>#N/A</v>
      </c>
    </row>
    <row r="156" customFormat="false" ht="15" hidden="false" customHeight="false" outlineLevel="0" collapsed="false">
      <c r="A156" s="0" t="n">
        <v>-5.46</v>
      </c>
      <c r="B156" s="0" t="n">
        <f aca="false">IF(ABS(A156)&gt;=3,3*SQRT(MAX(0,1-(A156/7)^2)),NA())</f>
        <v>1.87733854165944</v>
      </c>
      <c r="C156" s="0" t="n">
        <f aca="false">IF(ABS(A156)&gt;=4,-3*SQRT(MAX(0,1-(A156/7)^2)),NA())</f>
        <v>-1.87733854165944</v>
      </c>
      <c r="D156" s="0" t="e">
        <f aca="false">IF(ABS(A156)&lt;=4,ABS(A156)/2-((3*SQRT(33)-7)/112)*A156^2-3+SQRT(MAX(0,1-(ABS(ABS(A156)-2)-1)^2)),NA())</f>
        <v>#N/A</v>
      </c>
      <c r="E156" s="0" t="e">
        <f aca="false">IF(AND(ABS(A156)&gt;=1,ABS(A156)&lt;=3),(6*SQRT(10)/7+1.5-0.5*ABS(A156))-(6*SQRT(10)/14)*SQRT(MAX(0,4-(ABS(A156)-1)^2)),NA())</f>
        <v>#N/A</v>
      </c>
      <c r="F156" s="0" t="e">
        <f aca="false">IF(AND(ABS(A156)&gt;=0.75,ABS(A156)&lt;=1),9-8*ABS(A156),NA())</f>
        <v>#N/A</v>
      </c>
      <c r="G156" s="0" t="e">
        <f aca="false">IF(AND(ABS(A156)&gt;=0.5,ABS(A156)&lt;0.75),3*ABS(A156)+0.75,NA())</f>
        <v>#N/A</v>
      </c>
      <c r="H156" s="0" t="e">
        <f aca="false">IF(ABS(A156)&lt;0.5,2.25,NA())</f>
        <v>#N/A</v>
      </c>
    </row>
    <row r="157" customFormat="false" ht="15" hidden="false" customHeight="false" outlineLevel="0" collapsed="false">
      <c r="A157" s="0" t="n">
        <v>-5.45</v>
      </c>
      <c r="B157" s="0" t="n">
        <f aca="false">IF(ABS(A157)&gt;=3,3*SQRT(MAX(0,1-(A157/7)^2)),NA())</f>
        <v>1.88266799396766</v>
      </c>
      <c r="C157" s="0" t="n">
        <f aca="false">IF(ABS(A157)&gt;=4,-3*SQRT(MAX(0,1-(A157/7)^2)),NA())</f>
        <v>-1.88266799396766</v>
      </c>
      <c r="D157" s="0" t="e">
        <f aca="false">IF(ABS(A157)&lt;=4,ABS(A157)/2-((3*SQRT(33)-7)/112)*A157^2-3+SQRT(MAX(0,1-(ABS(ABS(A157)-2)-1)^2)),NA())</f>
        <v>#N/A</v>
      </c>
      <c r="E157" s="0" t="e">
        <f aca="false">IF(AND(ABS(A157)&gt;=1,ABS(A157)&lt;=3),(6*SQRT(10)/7+1.5-0.5*ABS(A157))-(6*SQRT(10)/14)*SQRT(MAX(0,4-(ABS(A157)-1)^2)),NA())</f>
        <v>#N/A</v>
      </c>
      <c r="F157" s="0" t="e">
        <f aca="false">IF(AND(ABS(A157)&gt;=0.75,ABS(A157)&lt;=1),9-8*ABS(A157),NA())</f>
        <v>#N/A</v>
      </c>
      <c r="G157" s="0" t="e">
        <f aca="false">IF(AND(ABS(A157)&gt;=0.5,ABS(A157)&lt;0.75),3*ABS(A157)+0.75,NA())</f>
        <v>#N/A</v>
      </c>
      <c r="H157" s="0" t="e">
        <f aca="false">IF(ABS(A157)&lt;0.5,2.25,NA())</f>
        <v>#N/A</v>
      </c>
    </row>
    <row r="158" customFormat="false" ht="15" hidden="false" customHeight="false" outlineLevel="0" collapsed="false">
      <c r="A158" s="0" t="n">
        <v>-5.44</v>
      </c>
      <c r="B158" s="0" t="n">
        <f aca="false">IF(ABS(A158)&gt;=3,3*SQRT(MAX(0,1-(A158/7)^2)),NA())</f>
        <v>1.88797267361753</v>
      </c>
      <c r="C158" s="0" t="n">
        <f aca="false">IF(ABS(A158)&gt;=4,-3*SQRT(MAX(0,1-(A158/7)^2)),NA())</f>
        <v>-1.88797267361753</v>
      </c>
      <c r="D158" s="0" t="e">
        <f aca="false">IF(ABS(A158)&lt;=4,ABS(A158)/2-((3*SQRT(33)-7)/112)*A158^2-3+SQRT(MAX(0,1-(ABS(ABS(A158)-2)-1)^2)),NA())</f>
        <v>#N/A</v>
      </c>
      <c r="E158" s="0" t="e">
        <f aca="false">IF(AND(ABS(A158)&gt;=1,ABS(A158)&lt;=3),(6*SQRT(10)/7+1.5-0.5*ABS(A158))-(6*SQRT(10)/14)*SQRT(MAX(0,4-(ABS(A158)-1)^2)),NA())</f>
        <v>#N/A</v>
      </c>
      <c r="F158" s="0" t="e">
        <f aca="false">IF(AND(ABS(A158)&gt;=0.75,ABS(A158)&lt;=1),9-8*ABS(A158),NA())</f>
        <v>#N/A</v>
      </c>
      <c r="G158" s="0" t="e">
        <f aca="false">IF(AND(ABS(A158)&gt;=0.5,ABS(A158)&lt;0.75),3*ABS(A158)+0.75,NA())</f>
        <v>#N/A</v>
      </c>
      <c r="H158" s="0" t="e">
        <f aca="false">IF(ABS(A158)&lt;0.5,2.25,NA())</f>
        <v>#N/A</v>
      </c>
    </row>
    <row r="159" customFormat="false" ht="15" hidden="false" customHeight="false" outlineLevel="0" collapsed="false">
      <c r="A159" s="0" t="n">
        <v>-5.43</v>
      </c>
      <c r="B159" s="0" t="n">
        <f aca="false">IF(ABS(A159)&gt;=3,3*SQRT(MAX(0,1-(A159/7)^2)),NA())</f>
        <v>1.89325278883962</v>
      </c>
      <c r="C159" s="0" t="n">
        <f aca="false">IF(ABS(A159)&gt;=4,-3*SQRT(MAX(0,1-(A159/7)^2)),NA())</f>
        <v>-1.89325278883962</v>
      </c>
      <c r="D159" s="0" t="e">
        <f aca="false">IF(ABS(A159)&lt;=4,ABS(A159)/2-((3*SQRT(33)-7)/112)*A159^2-3+SQRT(MAX(0,1-(ABS(ABS(A159)-2)-1)^2)),NA())</f>
        <v>#N/A</v>
      </c>
      <c r="E159" s="0" t="e">
        <f aca="false">IF(AND(ABS(A159)&gt;=1,ABS(A159)&lt;=3),(6*SQRT(10)/7+1.5-0.5*ABS(A159))-(6*SQRT(10)/14)*SQRT(MAX(0,4-(ABS(A159)-1)^2)),NA())</f>
        <v>#N/A</v>
      </c>
      <c r="F159" s="0" t="e">
        <f aca="false">IF(AND(ABS(A159)&gt;=0.75,ABS(A159)&lt;=1),9-8*ABS(A159),NA())</f>
        <v>#N/A</v>
      </c>
      <c r="G159" s="0" t="e">
        <f aca="false">IF(AND(ABS(A159)&gt;=0.5,ABS(A159)&lt;0.75),3*ABS(A159)+0.75,NA())</f>
        <v>#N/A</v>
      </c>
      <c r="H159" s="0" t="e">
        <f aca="false">IF(ABS(A159)&lt;0.5,2.25,NA())</f>
        <v>#N/A</v>
      </c>
    </row>
    <row r="160" customFormat="false" ht="15" hidden="false" customHeight="false" outlineLevel="0" collapsed="false">
      <c r="A160" s="0" t="n">
        <v>-5.42</v>
      </c>
      <c r="B160" s="0" t="n">
        <f aca="false">IF(ABS(A160)&gt;=3,3*SQRT(MAX(0,1-(A160/7)^2)),NA())</f>
        <v>1.89850854458903</v>
      </c>
      <c r="C160" s="0" t="n">
        <f aca="false">IF(ABS(A160)&gt;=4,-3*SQRT(MAX(0,1-(A160/7)^2)),NA())</f>
        <v>-1.89850854458903</v>
      </c>
      <c r="D160" s="0" t="e">
        <f aca="false">IF(ABS(A160)&lt;=4,ABS(A160)/2-((3*SQRT(33)-7)/112)*A160^2-3+SQRT(MAX(0,1-(ABS(ABS(A160)-2)-1)^2)),NA())</f>
        <v>#N/A</v>
      </c>
      <c r="E160" s="0" t="e">
        <f aca="false">IF(AND(ABS(A160)&gt;=1,ABS(A160)&lt;=3),(6*SQRT(10)/7+1.5-0.5*ABS(A160))-(6*SQRT(10)/14)*SQRT(MAX(0,4-(ABS(A160)-1)^2)),NA())</f>
        <v>#N/A</v>
      </c>
      <c r="F160" s="0" t="e">
        <f aca="false">IF(AND(ABS(A160)&gt;=0.75,ABS(A160)&lt;=1),9-8*ABS(A160),NA())</f>
        <v>#N/A</v>
      </c>
      <c r="G160" s="0" t="e">
        <f aca="false">IF(AND(ABS(A160)&gt;=0.5,ABS(A160)&lt;0.75),3*ABS(A160)+0.75,NA())</f>
        <v>#N/A</v>
      </c>
      <c r="H160" s="0" t="e">
        <f aca="false">IF(ABS(A160)&lt;0.5,2.25,NA())</f>
        <v>#N/A</v>
      </c>
    </row>
    <row r="161" customFormat="false" ht="15" hidden="false" customHeight="false" outlineLevel="0" collapsed="false">
      <c r="A161" s="0" t="n">
        <v>-5.41</v>
      </c>
      <c r="B161" s="0" t="n">
        <f aca="false">IF(ABS(A161)&gt;=3,3*SQRT(MAX(0,1-(A161/7)^2)),NA())</f>
        <v>1.90374014261722</v>
      </c>
      <c r="C161" s="0" t="n">
        <f aca="false">IF(ABS(A161)&gt;=4,-3*SQRT(MAX(0,1-(A161/7)^2)),NA())</f>
        <v>-1.90374014261722</v>
      </c>
      <c r="D161" s="0" t="e">
        <f aca="false">IF(ABS(A161)&lt;=4,ABS(A161)/2-((3*SQRT(33)-7)/112)*A161^2-3+SQRT(MAX(0,1-(ABS(ABS(A161)-2)-1)^2)),NA())</f>
        <v>#N/A</v>
      </c>
      <c r="E161" s="0" t="e">
        <f aca="false">IF(AND(ABS(A161)&gt;=1,ABS(A161)&lt;=3),(6*SQRT(10)/7+1.5-0.5*ABS(A161))-(6*SQRT(10)/14)*SQRT(MAX(0,4-(ABS(A161)-1)^2)),NA())</f>
        <v>#N/A</v>
      </c>
      <c r="F161" s="0" t="e">
        <f aca="false">IF(AND(ABS(A161)&gt;=0.75,ABS(A161)&lt;=1),9-8*ABS(A161),NA())</f>
        <v>#N/A</v>
      </c>
      <c r="G161" s="0" t="e">
        <f aca="false">IF(AND(ABS(A161)&gt;=0.5,ABS(A161)&lt;0.75),3*ABS(A161)+0.75,NA())</f>
        <v>#N/A</v>
      </c>
      <c r="H161" s="0" t="e">
        <f aca="false">IF(ABS(A161)&lt;0.5,2.25,NA())</f>
        <v>#N/A</v>
      </c>
    </row>
    <row r="162" customFormat="false" ht="15" hidden="false" customHeight="false" outlineLevel="0" collapsed="false">
      <c r="A162" s="0" t="n">
        <v>-5.4</v>
      </c>
      <c r="B162" s="0" t="n">
        <f aca="false">IF(ABS(A162)&gt;=3,3*SQRT(MAX(0,1-(A162/7)^2)),NA())</f>
        <v>1.90894778154172</v>
      </c>
      <c r="C162" s="0" t="n">
        <f aca="false">IF(ABS(A162)&gt;=4,-3*SQRT(MAX(0,1-(A162/7)^2)),NA())</f>
        <v>-1.90894778154172</v>
      </c>
      <c r="D162" s="0" t="e">
        <f aca="false">IF(ABS(A162)&lt;=4,ABS(A162)/2-((3*SQRT(33)-7)/112)*A162^2-3+SQRT(MAX(0,1-(ABS(ABS(A162)-2)-1)^2)),NA())</f>
        <v>#N/A</v>
      </c>
      <c r="E162" s="0" t="e">
        <f aca="false">IF(AND(ABS(A162)&gt;=1,ABS(A162)&lt;=3),(6*SQRT(10)/7+1.5-0.5*ABS(A162))-(6*SQRT(10)/14)*SQRT(MAX(0,4-(ABS(A162)-1)^2)),NA())</f>
        <v>#N/A</v>
      </c>
      <c r="F162" s="0" t="e">
        <f aca="false">IF(AND(ABS(A162)&gt;=0.75,ABS(A162)&lt;=1),9-8*ABS(A162),NA())</f>
        <v>#N/A</v>
      </c>
      <c r="G162" s="0" t="e">
        <f aca="false">IF(AND(ABS(A162)&gt;=0.5,ABS(A162)&lt;0.75),3*ABS(A162)+0.75,NA())</f>
        <v>#N/A</v>
      </c>
      <c r="H162" s="0" t="e">
        <f aca="false">IF(ABS(A162)&lt;0.5,2.25,NA())</f>
        <v>#N/A</v>
      </c>
    </row>
    <row r="163" customFormat="false" ht="15" hidden="false" customHeight="false" outlineLevel="0" collapsed="false">
      <c r="A163" s="0" t="n">
        <v>-5.39</v>
      </c>
      <c r="B163" s="0" t="n">
        <f aca="false">IF(ABS(A163)&gt;=3,3*SQRT(MAX(0,1-(A163/7)^2)),NA())</f>
        <v>1.91413165691391</v>
      </c>
      <c r="C163" s="0" t="n">
        <f aca="false">IF(ABS(A163)&gt;=4,-3*SQRT(MAX(0,1-(A163/7)^2)),NA())</f>
        <v>-1.91413165691391</v>
      </c>
      <c r="D163" s="0" t="e">
        <f aca="false">IF(ABS(A163)&lt;=4,ABS(A163)/2-((3*SQRT(33)-7)/112)*A163^2-3+SQRT(MAX(0,1-(ABS(ABS(A163)-2)-1)^2)),NA())</f>
        <v>#N/A</v>
      </c>
      <c r="E163" s="0" t="e">
        <f aca="false">IF(AND(ABS(A163)&gt;=1,ABS(A163)&lt;=3),(6*SQRT(10)/7+1.5-0.5*ABS(A163))-(6*SQRT(10)/14)*SQRT(MAX(0,4-(ABS(A163)-1)^2)),NA())</f>
        <v>#N/A</v>
      </c>
      <c r="F163" s="0" t="e">
        <f aca="false">IF(AND(ABS(A163)&gt;=0.75,ABS(A163)&lt;=1),9-8*ABS(A163),NA())</f>
        <v>#N/A</v>
      </c>
      <c r="G163" s="0" t="e">
        <f aca="false">IF(AND(ABS(A163)&gt;=0.5,ABS(A163)&lt;0.75),3*ABS(A163)+0.75,NA())</f>
        <v>#N/A</v>
      </c>
      <c r="H163" s="0" t="e">
        <f aca="false">IF(ABS(A163)&lt;0.5,2.25,NA())</f>
        <v>#N/A</v>
      </c>
    </row>
    <row r="164" customFormat="false" ht="15" hidden="false" customHeight="false" outlineLevel="0" collapsed="false">
      <c r="A164" s="0" t="n">
        <v>-5.38</v>
      </c>
      <c r="B164" s="0" t="n">
        <f aca="false">IF(ABS(A164)&gt;=3,3*SQRT(MAX(0,1-(A164/7)^2)),NA())</f>
        <v>1.91929196128496</v>
      </c>
      <c r="C164" s="0" t="n">
        <f aca="false">IF(ABS(A164)&gt;=4,-3*SQRT(MAX(0,1-(A164/7)^2)),NA())</f>
        <v>-1.91929196128496</v>
      </c>
      <c r="D164" s="0" t="e">
        <f aca="false">IF(ABS(A164)&lt;=4,ABS(A164)/2-((3*SQRT(33)-7)/112)*A164^2-3+SQRT(MAX(0,1-(ABS(ABS(A164)-2)-1)^2)),NA())</f>
        <v>#N/A</v>
      </c>
      <c r="E164" s="0" t="e">
        <f aca="false">IF(AND(ABS(A164)&gt;=1,ABS(A164)&lt;=3),(6*SQRT(10)/7+1.5-0.5*ABS(A164))-(6*SQRT(10)/14)*SQRT(MAX(0,4-(ABS(A164)-1)^2)),NA())</f>
        <v>#N/A</v>
      </c>
      <c r="F164" s="0" t="e">
        <f aca="false">IF(AND(ABS(A164)&gt;=0.75,ABS(A164)&lt;=1),9-8*ABS(A164),NA())</f>
        <v>#N/A</v>
      </c>
      <c r="G164" s="0" t="e">
        <f aca="false">IF(AND(ABS(A164)&gt;=0.5,ABS(A164)&lt;0.75),3*ABS(A164)+0.75,NA())</f>
        <v>#N/A</v>
      </c>
      <c r="H164" s="0" t="e">
        <f aca="false">IF(ABS(A164)&lt;0.5,2.25,NA())</f>
        <v>#N/A</v>
      </c>
    </row>
    <row r="165" customFormat="false" ht="15" hidden="false" customHeight="false" outlineLevel="0" collapsed="false">
      <c r="A165" s="0" t="n">
        <v>-5.37</v>
      </c>
      <c r="B165" s="0" t="n">
        <f aca="false">IF(ABS(A165)&gt;=3,3*SQRT(MAX(0,1-(A165/7)^2)),NA())</f>
        <v>1.92442888426989</v>
      </c>
      <c r="C165" s="0" t="n">
        <f aca="false">IF(ABS(A165)&gt;=4,-3*SQRT(MAX(0,1-(A165/7)^2)),NA())</f>
        <v>-1.92442888426989</v>
      </c>
      <c r="D165" s="0" t="e">
        <f aca="false">IF(ABS(A165)&lt;=4,ABS(A165)/2-((3*SQRT(33)-7)/112)*A165^2-3+SQRT(MAX(0,1-(ABS(ABS(A165)-2)-1)^2)),NA())</f>
        <v>#N/A</v>
      </c>
      <c r="E165" s="0" t="e">
        <f aca="false">IF(AND(ABS(A165)&gt;=1,ABS(A165)&lt;=3),(6*SQRT(10)/7+1.5-0.5*ABS(A165))-(6*SQRT(10)/14)*SQRT(MAX(0,4-(ABS(A165)-1)^2)),NA())</f>
        <v>#N/A</v>
      </c>
      <c r="F165" s="0" t="e">
        <f aca="false">IF(AND(ABS(A165)&gt;=0.75,ABS(A165)&lt;=1),9-8*ABS(A165),NA())</f>
        <v>#N/A</v>
      </c>
      <c r="G165" s="0" t="e">
        <f aca="false">IF(AND(ABS(A165)&gt;=0.5,ABS(A165)&lt;0.75),3*ABS(A165)+0.75,NA())</f>
        <v>#N/A</v>
      </c>
      <c r="H165" s="0" t="e">
        <f aca="false">IF(ABS(A165)&lt;0.5,2.25,NA())</f>
        <v>#N/A</v>
      </c>
    </row>
    <row r="166" customFormat="false" ht="15" hidden="false" customHeight="false" outlineLevel="0" collapsed="false">
      <c r="A166" s="0" t="n">
        <v>-5.36</v>
      </c>
      <c r="B166" s="0" t="n">
        <f aca="false">IF(ABS(A166)&gt;=3,3*SQRT(MAX(0,1-(A166/7)^2)),NA())</f>
        <v>1.92954261260993</v>
      </c>
      <c r="C166" s="0" t="n">
        <f aca="false">IF(ABS(A166)&gt;=4,-3*SQRT(MAX(0,1-(A166/7)^2)),NA())</f>
        <v>-1.92954261260993</v>
      </c>
      <c r="D166" s="0" t="e">
        <f aca="false">IF(ABS(A166)&lt;=4,ABS(A166)/2-((3*SQRT(33)-7)/112)*A166^2-3+SQRT(MAX(0,1-(ABS(ABS(A166)-2)-1)^2)),NA())</f>
        <v>#N/A</v>
      </c>
      <c r="E166" s="0" t="e">
        <f aca="false">IF(AND(ABS(A166)&gt;=1,ABS(A166)&lt;=3),(6*SQRT(10)/7+1.5-0.5*ABS(A166))-(6*SQRT(10)/14)*SQRT(MAX(0,4-(ABS(A166)-1)^2)),NA())</f>
        <v>#N/A</v>
      </c>
      <c r="F166" s="0" t="e">
        <f aca="false">IF(AND(ABS(A166)&gt;=0.75,ABS(A166)&lt;=1),9-8*ABS(A166),NA())</f>
        <v>#N/A</v>
      </c>
      <c r="G166" s="0" t="e">
        <f aca="false">IF(AND(ABS(A166)&gt;=0.5,ABS(A166)&lt;0.75),3*ABS(A166)+0.75,NA())</f>
        <v>#N/A</v>
      </c>
      <c r="H166" s="0" t="e">
        <f aca="false">IF(ABS(A166)&lt;0.5,2.25,NA())</f>
        <v>#N/A</v>
      </c>
    </row>
    <row r="167" customFormat="false" ht="15" hidden="false" customHeight="false" outlineLevel="0" collapsed="false">
      <c r="A167" s="0" t="n">
        <v>-5.35</v>
      </c>
      <c r="B167" s="0" t="n">
        <f aca="false">IF(ABS(A167)&gt;=3,3*SQRT(MAX(0,1-(A167/7)^2)),NA())</f>
        <v>1.93463333023314</v>
      </c>
      <c r="C167" s="0" t="n">
        <f aca="false">IF(ABS(A167)&gt;=4,-3*SQRT(MAX(0,1-(A167/7)^2)),NA())</f>
        <v>-1.93463333023314</v>
      </c>
      <c r="D167" s="0" t="e">
        <f aca="false">IF(ABS(A167)&lt;=4,ABS(A167)/2-((3*SQRT(33)-7)/112)*A167^2-3+SQRT(MAX(0,1-(ABS(ABS(A167)-2)-1)^2)),NA())</f>
        <v>#N/A</v>
      </c>
      <c r="E167" s="0" t="e">
        <f aca="false">IF(AND(ABS(A167)&gt;=1,ABS(A167)&lt;=3),(6*SQRT(10)/7+1.5-0.5*ABS(A167))-(6*SQRT(10)/14)*SQRT(MAX(0,4-(ABS(A167)-1)^2)),NA())</f>
        <v>#N/A</v>
      </c>
      <c r="F167" s="0" t="e">
        <f aca="false">IF(AND(ABS(A167)&gt;=0.75,ABS(A167)&lt;=1),9-8*ABS(A167),NA())</f>
        <v>#N/A</v>
      </c>
      <c r="G167" s="0" t="e">
        <f aca="false">IF(AND(ABS(A167)&gt;=0.5,ABS(A167)&lt;0.75),3*ABS(A167)+0.75,NA())</f>
        <v>#N/A</v>
      </c>
      <c r="H167" s="0" t="e">
        <f aca="false">IF(ABS(A167)&lt;0.5,2.25,NA())</f>
        <v>#N/A</v>
      </c>
    </row>
    <row r="168" customFormat="false" ht="15" hidden="false" customHeight="false" outlineLevel="0" collapsed="false">
      <c r="A168" s="0" t="n">
        <v>-5.34</v>
      </c>
      <c r="B168" s="0" t="n">
        <f aca="false">IF(ABS(A168)&gt;=3,3*SQRT(MAX(0,1-(A168/7)^2)),NA())</f>
        <v>1.93970121831341</v>
      </c>
      <c r="C168" s="0" t="n">
        <f aca="false">IF(ABS(A168)&gt;=4,-3*SQRT(MAX(0,1-(A168/7)^2)),NA())</f>
        <v>-1.93970121831341</v>
      </c>
      <c r="D168" s="0" t="e">
        <f aca="false">IF(ABS(A168)&lt;=4,ABS(A168)/2-((3*SQRT(33)-7)/112)*A168^2-3+SQRT(MAX(0,1-(ABS(ABS(A168)-2)-1)^2)),NA())</f>
        <v>#N/A</v>
      </c>
      <c r="E168" s="0" t="e">
        <f aca="false">IF(AND(ABS(A168)&gt;=1,ABS(A168)&lt;=3),(6*SQRT(10)/7+1.5-0.5*ABS(A168))-(6*SQRT(10)/14)*SQRT(MAX(0,4-(ABS(A168)-1)^2)),NA())</f>
        <v>#N/A</v>
      </c>
      <c r="F168" s="0" t="e">
        <f aca="false">IF(AND(ABS(A168)&gt;=0.75,ABS(A168)&lt;=1),9-8*ABS(A168),NA())</f>
        <v>#N/A</v>
      </c>
      <c r="G168" s="0" t="e">
        <f aca="false">IF(AND(ABS(A168)&gt;=0.5,ABS(A168)&lt;0.75),3*ABS(A168)+0.75,NA())</f>
        <v>#N/A</v>
      </c>
      <c r="H168" s="0" t="e">
        <f aca="false">IF(ABS(A168)&lt;0.5,2.25,NA())</f>
        <v>#N/A</v>
      </c>
    </row>
    <row r="169" customFormat="false" ht="15" hidden="false" customHeight="false" outlineLevel="0" collapsed="false">
      <c r="A169" s="0" t="n">
        <v>-5.33</v>
      </c>
      <c r="B169" s="0" t="n">
        <f aca="false">IF(ABS(A169)&gt;=3,3*SQRT(MAX(0,1-(A169/7)^2)),NA())</f>
        <v>1.94474645532784</v>
      </c>
      <c r="C169" s="0" t="n">
        <f aca="false">IF(ABS(A169)&gt;=4,-3*SQRT(MAX(0,1-(A169/7)^2)),NA())</f>
        <v>-1.94474645532784</v>
      </c>
      <c r="D169" s="0" t="e">
        <f aca="false">IF(ABS(A169)&lt;=4,ABS(A169)/2-((3*SQRT(33)-7)/112)*A169^2-3+SQRT(MAX(0,1-(ABS(ABS(A169)-2)-1)^2)),NA())</f>
        <v>#N/A</v>
      </c>
      <c r="E169" s="0" t="e">
        <f aca="false">IF(AND(ABS(A169)&gt;=1,ABS(A169)&lt;=3),(6*SQRT(10)/7+1.5-0.5*ABS(A169))-(6*SQRT(10)/14)*SQRT(MAX(0,4-(ABS(A169)-1)^2)),NA())</f>
        <v>#N/A</v>
      </c>
      <c r="F169" s="0" t="e">
        <f aca="false">IF(AND(ABS(A169)&gt;=0.75,ABS(A169)&lt;=1),9-8*ABS(A169),NA())</f>
        <v>#N/A</v>
      </c>
      <c r="G169" s="0" t="e">
        <f aca="false">IF(AND(ABS(A169)&gt;=0.5,ABS(A169)&lt;0.75),3*ABS(A169)+0.75,NA())</f>
        <v>#N/A</v>
      </c>
      <c r="H169" s="0" t="e">
        <f aca="false">IF(ABS(A169)&lt;0.5,2.25,NA())</f>
        <v>#N/A</v>
      </c>
    </row>
    <row r="170" customFormat="false" ht="15" hidden="false" customHeight="false" outlineLevel="0" collapsed="false">
      <c r="A170" s="0" t="n">
        <v>-5.32</v>
      </c>
      <c r="B170" s="0" t="n">
        <f aca="false">IF(ABS(A170)&gt;=3,3*SQRT(MAX(0,1-(A170/7)^2)),NA())</f>
        <v>1.94976921711263</v>
      </c>
      <c r="C170" s="0" t="n">
        <f aca="false">IF(ABS(A170)&gt;=4,-3*SQRT(MAX(0,1-(A170/7)^2)),NA())</f>
        <v>-1.94976921711263</v>
      </c>
      <c r="D170" s="0" t="e">
        <f aca="false">IF(ABS(A170)&lt;=4,ABS(A170)/2-((3*SQRT(33)-7)/112)*A170^2-3+SQRT(MAX(0,1-(ABS(ABS(A170)-2)-1)^2)),NA())</f>
        <v>#N/A</v>
      </c>
      <c r="E170" s="0" t="e">
        <f aca="false">IF(AND(ABS(A170)&gt;=1,ABS(A170)&lt;=3),(6*SQRT(10)/7+1.5-0.5*ABS(A170))-(6*SQRT(10)/14)*SQRT(MAX(0,4-(ABS(A170)-1)^2)),NA())</f>
        <v>#N/A</v>
      </c>
      <c r="F170" s="0" t="e">
        <f aca="false">IF(AND(ABS(A170)&gt;=0.75,ABS(A170)&lt;=1),9-8*ABS(A170),NA())</f>
        <v>#N/A</v>
      </c>
      <c r="G170" s="0" t="e">
        <f aca="false">IF(AND(ABS(A170)&gt;=0.5,ABS(A170)&lt;0.75),3*ABS(A170)+0.75,NA())</f>
        <v>#N/A</v>
      </c>
      <c r="H170" s="0" t="e">
        <f aca="false">IF(ABS(A170)&lt;0.5,2.25,NA())</f>
        <v>#N/A</v>
      </c>
    </row>
    <row r="171" customFormat="false" ht="15" hidden="false" customHeight="false" outlineLevel="0" collapsed="false">
      <c r="A171" s="0" t="n">
        <v>-5.31</v>
      </c>
      <c r="B171" s="0" t="n">
        <f aca="false">IF(ABS(A171)&gt;=3,3*SQRT(MAX(0,1-(A171/7)^2)),NA())</f>
        <v>1.95476967691744</v>
      </c>
      <c r="C171" s="0" t="n">
        <f aca="false">IF(ABS(A171)&gt;=4,-3*SQRT(MAX(0,1-(A171/7)^2)),NA())</f>
        <v>-1.95476967691744</v>
      </c>
      <c r="D171" s="0" t="e">
        <f aca="false">IF(ABS(A171)&lt;=4,ABS(A171)/2-((3*SQRT(33)-7)/112)*A171^2-3+SQRT(MAX(0,1-(ABS(ABS(A171)-2)-1)^2)),NA())</f>
        <v>#N/A</v>
      </c>
      <c r="E171" s="0" t="e">
        <f aca="false">IF(AND(ABS(A171)&gt;=1,ABS(A171)&lt;=3),(6*SQRT(10)/7+1.5-0.5*ABS(A171))-(6*SQRT(10)/14)*SQRT(MAX(0,4-(ABS(A171)-1)^2)),NA())</f>
        <v>#N/A</v>
      </c>
      <c r="F171" s="0" t="e">
        <f aca="false">IF(AND(ABS(A171)&gt;=0.75,ABS(A171)&lt;=1),9-8*ABS(A171),NA())</f>
        <v>#N/A</v>
      </c>
      <c r="G171" s="0" t="e">
        <f aca="false">IF(AND(ABS(A171)&gt;=0.5,ABS(A171)&lt;0.75),3*ABS(A171)+0.75,NA())</f>
        <v>#N/A</v>
      </c>
      <c r="H171" s="0" t="e">
        <f aca="false">IF(ABS(A171)&lt;0.5,2.25,NA())</f>
        <v>#N/A</v>
      </c>
    </row>
    <row r="172" customFormat="false" ht="15" hidden="false" customHeight="false" outlineLevel="0" collapsed="false">
      <c r="A172" s="0" t="n">
        <v>-5.3</v>
      </c>
      <c r="B172" s="0" t="n">
        <f aca="false">IF(ABS(A172)&gt;=3,3*SQRT(MAX(0,1-(A172/7)^2)),NA())</f>
        <v>1.95974800545834</v>
      </c>
      <c r="C172" s="0" t="n">
        <f aca="false">IF(ABS(A172)&gt;=4,-3*SQRT(MAX(0,1-(A172/7)^2)),NA())</f>
        <v>-1.95974800545834</v>
      </c>
      <c r="D172" s="0" t="e">
        <f aca="false">IF(ABS(A172)&lt;=4,ABS(A172)/2-((3*SQRT(33)-7)/112)*A172^2-3+SQRT(MAX(0,1-(ABS(ABS(A172)-2)-1)^2)),NA())</f>
        <v>#N/A</v>
      </c>
      <c r="E172" s="0" t="e">
        <f aca="false">IF(AND(ABS(A172)&gt;=1,ABS(A172)&lt;=3),(6*SQRT(10)/7+1.5-0.5*ABS(A172))-(6*SQRT(10)/14)*SQRT(MAX(0,4-(ABS(A172)-1)^2)),NA())</f>
        <v>#N/A</v>
      </c>
      <c r="F172" s="0" t="e">
        <f aca="false">IF(AND(ABS(A172)&gt;=0.75,ABS(A172)&lt;=1),9-8*ABS(A172),NA())</f>
        <v>#N/A</v>
      </c>
      <c r="G172" s="0" t="e">
        <f aca="false">IF(AND(ABS(A172)&gt;=0.5,ABS(A172)&lt;0.75),3*ABS(A172)+0.75,NA())</f>
        <v>#N/A</v>
      </c>
      <c r="H172" s="0" t="e">
        <f aca="false">IF(ABS(A172)&lt;0.5,2.25,NA())</f>
        <v>#N/A</v>
      </c>
    </row>
    <row r="173" customFormat="false" ht="15" hidden="false" customHeight="false" outlineLevel="0" collapsed="false">
      <c r="A173" s="0" t="n">
        <v>-5.29</v>
      </c>
      <c r="B173" s="0" t="n">
        <f aca="false">IF(ABS(A173)&gt;=3,3*SQRT(MAX(0,1-(A173/7)^2)),NA())</f>
        <v>1.96470437096936</v>
      </c>
      <c r="C173" s="0" t="n">
        <f aca="false">IF(ABS(A173)&gt;=4,-3*SQRT(MAX(0,1-(A173/7)^2)),NA())</f>
        <v>-1.96470437096936</v>
      </c>
      <c r="D173" s="0" t="e">
        <f aca="false">IF(ABS(A173)&lt;=4,ABS(A173)/2-((3*SQRT(33)-7)/112)*A173^2-3+SQRT(MAX(0,1-(ABS(ABS(A173)-2)-1)^2)),NA())</f>
        <v>#N/A</v>
      </c>
      <c r="E173" s="0" t="e">
        <f aca="false">IF(AND(ABS(A173)&gt;=1,ABS(A173)&lt;=3),(6*SQRT(10)/7+1.5-0.5*ABS(A173))-(6*SQRT(10)/14)*SQRT(MAX(0,4-(ABS(A173)-1)^2)),NA())</f>
        <v>#N/A</v>
      </c>
      <c r="F173" s="0" t="e">
        <f aca="false">IF(AND(ABS(A173)&gt;=0.75,ABS(A173)&lt;=1),9-8*ABS(A173),NA())</f>
        <v>#N/A</v>
      </c>
      <c r="G173" s="0" t="e">
        <f aca="false">IF(AND(ABS(A173)&gt;=0.5,ABS(A173)&lt;0.75),3*ABS(A173)+0.75,NA())</f>
        <v>#N/A</v>
      </c>
      <c r="H173" s="0" t="e">
        <f aca="false">IF(ABS(A173)&lt;0.5,2.25,NA())</f>
        <v>#N/A</v>
      </c>
    </row>
    <row r="174" customFormat="false" ht="15" hidden="false" customHeight="false" outlineLevel="0" collapsed="false">
      <c r="A174" s="0" t="n">
        <v>-5.28</v>
      </c>
      <c r="B174" s="0" t="n">
        <f aca="false">IF(ABS(A174)&gt;=3,3*SQRT(MAX(0,1-(A174/7)^2)),NA())</f>
        <v>1.96963893925268</v>
      </c>
      <c r="C174" s="0" t="n">
        <f aca="false">IF(ABS(A174)&gt;=4,-3*SQRT(MAX(0,1-(A174/7)^2)),NA())</f>
        <v>-1.96963893925268</v>
      </c>
      <c r="D174" s="0" t="e">
        <f aca="false">IF(ABS(A174)&lt;=4,ABS(A174)/2-((3*SQRT(33)-7)/112)*A174^2-3+SQRT(MAX(0,1-(ABS(ABS(A174)-2)-1)^2)),NA())</f>
        <v>#N/A</v>
      </c>
      <c r="E174" s="0" t="e">
        <f aca="false">IF(AND(ABS(A174)&gt;=1,ABS(A174)&lt;=3),(6*SQRT(10)/7+1.5-0.5*ABS(A174))-(6*SQRT(10)/14)*SQRT(MAX(0,4-(ABS(A174)-1)^2)),NA())</f>
        <v>#N/A</v>
      </c>
      <c r="F174" s="0" t="e">
        <f aca="false">IF(AND(ABS(A174)&gt;=0.75,ABS(A174)&lt;=1),9-8*ABS(A174),NA())</f>
        <v>#N/A</v>
      </c>
      <c r="G174" s="0" t="e">
        <f aca="false">IF(AND(ABS(A174)&gt;=0.5,ABS(A174)&lt;0.75),3*ABS(A174)+0.75,NA())</f>
        <v>#N/A</v>
      </c>
      <c r="H174" s="0" t="e">
        <f aca="false">IF(ABS(A174)&lt;0.5,2.25,NA())</f>
        <v>#N/A</v>
      </c>
    </row>
    <row r="175" customFormat="false" ht="15" hidden="false" customHeight="false" outlineLevel="0" collapsed="false">
      <c r="A175" s="0" t="n">
        <v>-5.27</v>
      </c>
      <c r="B175" s="0" t="n">
        <f aca="false">IF(ABS(A175)&gt;=3,3*SQRT(MAX(0,1-(A175/7)^2)),NA())</f>
        <v>1.97455187372751</v>
      </c>
      <c r="C175" s="0" t="n">
        <f aca="false">IF(ABS(A175)&gt;=4,-3*SQRT(MAX(0,1-(A175/7)^2)),NA())</f>
        <v>-1.97455187372751</v>
      </c>
      <c r="D175" s="0" t="e">
        <f aca="false">IF(ABS(A175)&lt;=4,ABS(A175)/2-((3*SQRT(33)-7)/112)*A175^2-3+SQRT(MAX(0,1-(ABS(ABS(A175)-2)-1)^2)),NA())</f>
        <v>#N/A</v>
      </c>
      <c r="E175" s="0" t="e">
        <f aca="false">IF(AND(ABS(A175)&gt;=1,ABS(A175)&lt;=3),(6*SQRT(10)/7+1.5-0.5*ABS(A175))-(6*SQRT(10)/14)*SQRT(MAX(0,4-(ABS(A175)-1)^2)),NA())</f>
        <v>#N/A</v>
      </c>
      <c r="F175" s="0" t="e">
        <f aca="false">IF(AND(ABS(A175)&gt;=0.75,ABS(A175)&lt;=1),9-8*ABS(A175),NA())</f>
        <v>#N/A</v>
      </c>
      <c r="G175" s="0" t="e">
        <f aca="false">IF(AND(ABS(A175)&gt;=0.5,ABS(A175)&lt;0.75),3*ABS(A175)+0.75,NA())</f>
        <v>#N/A</v>
      </c>
      <c r="H175" s="0" t="e">
        <f aca="false">IF(ABS(A175)&lt;0.5,2.25,NA())</f>
        <v>#N/A</v>
      </c>
    </row>
    <row r="176" customFormat="false" ht="15" hidden="false" customHeight="false" outlineLevel="0" collapsed="false">
      <c r="A176" s="0" t="n">
        <v>-5.26</v>
      </c>
      <c r="B176" s="0" t="n">
        <f aca="false">IF(ABS(A176)&gt;=3,3*SQRT(MAX(0,1-(A176/7)^2)),NA())</f>
        <v>1.97944333547777</v>
      </c>
      <c r="C176" s="0" t="n">
        <f aca="false">IF(ABS(A176)&gt;=4,-3*SQRT(MAX(0,1-(A176/7)^2)),NA())</f>
        <v>-1.97944333547777</v>
      </c>
      <c r="D176" s="0" t="e">
        <f aca="false">IF(ABS(A176)&lt;=4,ABS(A176)/2-((3*SQRT(33)-7)/112)*A176^2-3+SQRT(MAX(0,1-(ABS(ABS(A176)-2)-1)^2)),NA())</f>
        <v>#N/A</v>
      </c>
      <c r="E176" s="0" t="e">
        <f aca="false">IF(AND(ABS(A176)&gt;=1,ABS(A176)&lt;=3),(6*SQRT(10)/7+1.5-0.5*ABS(A176))-(6*SQRT(10)/14)*SQRT(MAX(0,4-(ABS(A176)-1)^2)),NA())</f>
        <v>#N/A</v>
      </c>
      <c r="F176" s="0" t="e">
        <f aca="false">IF(AND(ABS(A176)&gt;=0.75,ABS(A176)&lt;=1),9-8*ABS(A176),NA())</f>
        <v>#N/A</v>
      </c>
      <c r="G176" s="0" t="e">
        <f aca="false">IF(AND(ABS(A176)&gt;=0.5,ABS(A176)&lt;0.75),3*ABS(A176)+0.75,NA())</f>
        <v>#N/A</v>
      </c>
      <c r="H176" s="0" t="e">
        <f aca="false">IF(ABS(A176)&lt;0.5,2.25,NA())</f>
        <v>#N/A</v>
      </c>
    </row>
    <row r="177" customFormat="false" ht="15" hidden="false" customHeight="false" outlineLevel="0" collapsed="false">
      <c r="A177" s="0" t="n">
        <v>-5.25</v>
      </c>
      <c r="B177" s="0" t="n">
        <f aca="false">IF(ABS(A177)&gt;=3,3*SQRT(MAX(0,1-(A177/7)^2)),NA())</f>
        <v>1.98431348329844</v>
      </c>
      <c r="C177" s="0" t="n">
        <f aca="false">IF(ABS(A177)&gt;=4,-3*SQRT(MAX(0,1-(A177/7)^2)),NA())</f>
        <v>-1.98431348329844</v>
      </c>
      <c r="D177" s="0" t="e">
        <f aca="false">IF(ABS(A177)&lt;=4,ABS(A177)/2-((3*SQRT(33)-7)/112)*A177^2-3+SQRT(MAX(0,1-(ABS(ABS(A177)-2)-1)^2)),NA())</f>
        <v>#N/A</v>
      </c>
      <c r="E177" s="0" t="e">
        <f aca="false">IF(AND(ABS(A177)&gt;=1,ABS(A177)&lt;=3),(6*SQRT(10)/7+1.5-0.5*ABS(A177))-(6*SQRT(10)/14)*SQRT(MAX(0,4-(ABS(A177)-1)^2)),NA())</f>
        <v>#N/A</v>
      </c>
      <c r="F177" s="0" t="e">
        <f aca="false">IF(AND(ABS(A177)&gt;=0.75,ABS(A177)&lt;=1),9-8*ABS(A177),NA())</f>
        <v>#N/A</v>
      </c>
      <c r="G177" s="0" t="e">
        <f aca="false">IF(AND(ABS(A177)&gt;=0.5,ABS(A177)&lt;0.75),3*ABS(A177)+0.75,NA())</f>
        <v>#N/A</v>
      </c>
      <c r="H177" s="0" t="e">
        <f aca="false">IF(ABS(A177)&lt;0.5,2.25,NA())</f>
        <v>#N/A</v>
      </c>
    </row>
    <row r="178" customFormat="false" ht="15" hidden="false" customHeight="false" outlineLevel="0" collapsed="false">
      <c r="A178" s="0" t="n">
        <v>-5.24</v>
      </c>
      <c r="B178" s="0" t="n">
        <f aca="false">IF(ABS(A178)&gt;=3,3*SQRT(MAX(0,1-(A178/7)^2)),NA())</f>
        <v>1.98916247374084</v>
      </c>
      <c r="C178" s="0" t="n">
        <f aca="false">IF(ABS(A178)&gt;=4,-3*SQRT(MAX(0,1-(A178/7)^2)),NA())</f>
        <v>-1.98916247374084</v>
      </c>
      <c r="D178" s="0" t="e">
        <f aca="false">IF(ABS(A178)&lt;=4,ABS(A178)/2-((3*SQRT(33)-7)/112)*A178^2-3+SQRT(MAX(0,1-(ABS(ABS(A178)-2)-1)^2)),NA())</f>
        <v>#N/A</v>
      </c>
      <c r="E178" s="0" t="e">
        <f aca="false">IF(AND(ABS(A178)&gt;=1,ABS(A178)&lt;=3),(6*SQRT(10)/7+1.5-0.5*ABS(A178))-(6*SQRT(10)/14)*SQRT(MAX(0,4-(ABS(A178)-1)^2)),NA())</f>
        <v>#N/A</v>
      </c>
      <c r="F178" s="0" t="e">
        <f aca="false">IF(AND(ABS(A178)&gt;=0.75,ABS(A178)&lt;=1),9-8*ABS(A178),NA())</f>
        <v>#N/A</v>
      </c>
      <c r="G178" s="0" t="e">
        <f aca="false">IF(AND(ABS(A178)&gt;=0.5,ABS(A178)&lt;0.75),3*ABS(A178)+0.75,NA())</f>
        <v>#N/A</v>
      </c>
      <c r="H178" s="0" t="e">
        <f aca="false">IF(ABS(A178)&lt;0.5,2.25,NA())</f>
        <v>#N/A</v>
      </c>
    </row>
    <row r="179" customFormat="false" ht="15" hidden="false" customHeight="false" outlineLevel="0" collapsed="false">
      <c r="A179" s="0" t="n">
        <v>-5.23</v>
      </c>
      <c r="B179" s="0" t="n">
        <f aca="false">IF(ABS(A179)&gt;=3,3*SQRT(MAX(0,1-(A179/7)^2)),NA())</f>
        <v>1.99399046115664</v>
      </c>
      <c r="C179" s="0" t="n">
        <f aca="false">IF(ABS(A179)&gt;=4,-3*SQRT(MAX(0,1-(A179/7)^2)),NA())</f>
        <v>-1.99399046115664</v>
      </c>
      <c r="D179" s="0" t="e">
        <f aca="false">IF(ABS(A179)&lt;=4,ABS(A179)/2-((3*SQRT(33)-7)/112)*A179^2-3+SQRT(MAX(0,1-(ABS(ABS(A179)-2)-1)^2)),NA())</f>
        <v>#N/A</v>
      </c>
      <c r="E179" s="0" t="e">
        <f aca="false">IF(AND(ABS(A179)&gt;=1,ABS(A179)&lt;=3),(6*SQRT(10)/7+1.5-0.5*ABS(A179))-(6*SQRT(10)/14)*SQRT(MAX(0,4-(ABS(A179)-1)^2)),NA())</f>
        <v>#N/A</v>
      </c>
      <c r="F179" s="0" t="e">
        <f aca="false">IF(AND(ABS(A179)&gt;=0.75,ABS(A179)&lt;=1),9-8*ABS(A179),NA())</f>
        <v>#N/A</v>
      </c>
      <c r="G179" s="0" t="e">
        <f aca="false">IF(AND(ABS(A179)&gt;=0.5,ABS(A179)&lt;0.75),3*ABS(A179)+0.75,NA())</f>
        <v>#N/A</v>
      </c>
      <c r="H179" s="0" t="e">
        <f aca="false">IF(ABS(A179)&lt;0.5,2.25,NA())</f>
        <v>#N/A</v>
      </c>
    </row>
    <row r="180" customFormat="false" ht="15" hidden="false" customHeight="false" outlineLevel="0" collapsed="false">
      <c r="A180" s="0" t="n">
        <v>-5.22</v>
      </c>
      <c r="B180" s="0" t="n">
        <f aca="false">IF(ABS(A180)&gt;=3,3*SQRT(MAX(0,1-(A180/7)^2)),NA())</f>
        <v>1.99879759774088</v>
      </c>
      <c r="C180" s="0" t="n">
        <f aca="false">IF(ABS(A180)&gt;=4,-3*SQRT(MAX(0,1-(A180/7)^2)),NA())</f>
        <v>-1.99879759774088</v>
      </c>
      <c r="D180" s="0" t="e">
        <f aca="false">IF(ABS(A180)&lt;=4,ABS(A180)/2-((3*SQRT(33)-7)/112)*A180^2-3+SQRT(MAX(0,1-(ABS(ABS(A180)-2)-1)^2)),NA())</f>
        <v>#N/A</v>
      </c>
      <c r="E180" s="0" t="e">
        <f aca="false">IF(AND(ABS(A180)&gt;=1,ABS(A180)&lt;=3),(6*SQRT(10)/7+1.5-0.5*ABS(A180))-(6*SQRT(10)/14)*SQRT(MAX(0,4-(ABS(A180)-1)^2)),NA())</f>
        <v>#N/A</v>
      </c>
      <c r="F180" s="0" t="e">
        <f aca="false">IF(AND(ABS(A180)&gt;=0.75,ABS(A180)&lt;=1),9-8*ABS(A180),NA())</f>
        <v>#N/A</v>
      </c>
      <c r="G180" s="0" t="e">
        <f aca="false">IF(AND(ABS(A180)&gt;=0.5,ABS(A180)&lt;0.75),3*ABS(A180)+0.75,NA())</f>
        <v>#N/A</v>
      </c>
      <c r="H180" s="0" t="e">
        <f aca="false">IF(ABS(A180)&lt;0.5,2.25,NA())</f>
        <v>#N/A</v>
      </c>
    </row>
    <row r="181" customFormat="false" ht="15" hidden="false" customHeight="false" outlineLevel="0" collapsed="false">
      <c r="A181" s="0" t="n">
        <v>-5.21</v>
      </c>
      <c r="B181" s="0" t="n">
        <f aca="false">IF(ABS(A181)&gt;=3,3*SQRT(MAX(0,1-(A181/7)^2)),NA())</f>
        <v>2.00358403357379</v>
      </c>
      <c r="C181" s="0" t="n">
        <f aca="false">IF(ABS(A181)&gt;=4,-3*SQRT(MAX(0,1-(A181/7)^2)),NA())</f>
        <v>-2.00358403357379</v>
      </c>
      <c r="D181" s="0" t="e">
        <f aca="false">IF(ABS(A181)&lt;=4,ABS(A181)/2-((3*SQRT(33)-7)/112)*A181^2-3+SQRT(MAX(0,1-(ABS(ABS(A181)-2)-1)^2)),NA())</f>
        <v>#N/A</v>
      </c>
      <c r="E181" s="0" t="e">
        <f aca="false">IF(AND(ABS(A181)&gt;=1,ABS(A181)&lt;=3),(6*SQRT(10)/7+1.5-0.5*ABS(A181))-(6*SQRT(10)/14)*SQRT(MAX(0,4-(ABS(A181)-1)^2)),NA())</f>
        <v>#N/A</v>
      </c>
      <c r="F181" s="0" t="e">
        <f aca="false">IF(AND(ABS(A181)&gt;=0.75,ABS(A181)&lt;=1),9-8*ABS(A181),NA())</f>
        <v>#N/A</v>
      </c>
      <c r="G181" s="0" t="e">
        <f aca="false">IF(AND(ABS(A181)&gt;=0.5,ABS(A181)&lt;0.75),3*ABS(A181)+0.75,NA())</f>
        <v>#N/A</v>
      </c>
      <c r="H181" s="0" t="e">
        <f aca="false">IF(ABS(A181)&lt;0.5,2.25,NA())</f>
        <v>#N/A</v>
      </c>
    </row>
    <row r="182" customFormat="false" ht="15" hidden="false" customHeight="false" outlineLevel="0" collapsed="false">
      <c r="A182" s="0" t="n">
        <v>-5.2</v>
      </c>
      <c r="B182" s="0" t="n">
        <f aca="false">IF(ABS(A182)&gt;=3,3*SQRT(MAX(0,1-(A182/7)^2)),NA())</f>
        <v>2.00834991666171</v>
      </c>
      <c r="C182" s="0" t="n">
        <f aca="false">IF(ABS(A182)&gt;=4,-3*SQRT(MAX(0,1-(A182/7)^2)),NA())</f>
        <v>-2.00834991666171</v>
      </c>
      <c r="D182" s="0" t="e">
        <f aca="false">IF(ABS(A182)&lt;=4,ABS(A182)/2-((3*SQRT(33)-7)/112)*A182^2-3+SQRT(MAX(0,1-(ABS(ABS(A182)-2)-1)^2)),NA())</f>
        <v>#N/A</v>
      </c>
      <c r="E182" s="0" t="e">
        <f aca="false">IF(AND(ABS(A182)&gt;=1,ABS(A182)&lt;=3),(6*SQRT(10)/7+1.5-0.5*ABS(A182))-(6*SQRT(10)/14)*SQRT(MAX(0,4-(ABS(A182)-1)^2)),NA())</f>
        <v>#N/A</v>
      </c>
      <c r="F182" s="0" t="e">
        <f aca="false">IF(AND(ABS(A182)&gt;=0.75,ABS(A182)&lt;=1),9-8*ABS(A182),NA())</f>
        <v>#N/A</v>
      </c>
      <c r="G182" s="0" t="e">
        <f aca="false">IF(AND(ABS(A182)&gt;=0.5,ABS(A182)&lt;0.75),3*ABS(A182)+0.75,NA())</f>
        <v>#N/A</v>
      </c>
      <c r="H182" s="0" t="e">
        <f aca="false">IF(ABS(A182)&lt;0.5,2.25,NA())</f>
        <v>#N/A</v>
      </c>
    </row>
    <row r="183" customFormat="false" ht="15" hidden="false" customHeight="false" outlineLevel="0" collapsed="false">
      <c r="A183" s="0" t="n">
        <v>-5.19</v>
      </c>
      <c r="B183" s="0" t="n">
        <f aca="false">IF(ABS(A183)&gt;=3,3*SQRT(MAX(0,1-(A183/7)^2)),NA())</f>
        <v>2.01309539297682</v>
      </c>
      <c r="C183" s="0" t="n">
        <f aca="false">IF(ABS(A183)&gt;=4,-3*SQRT(MAX(0,1-(A183/7)^2)),NA())</f>
        <v>-2.01309539297682</v>
      </c>
      <c r="D183" s="0" t="e">
        <f aca="false">IF(ABS(A183)&lt;=4,ABS(A183)/2-((3*SQRT(33)-7)/112)*A183^2-3+SQRT(MAX(0,1-(ABS(ABS(A183)-2)-1)^2)),NA())</f>
        <v>#N/A</v>
      </c>
      <c r="E183" s="0" t="e">
        <f aca="false">IF(AND(ABS(A183)&gt;=1,ABS(A183)&lt;=3),(6*SQRT(10)/7+1.5-0.5*ABS(A183))-(6*SQRT(10)/14)*SQRT(MAX(0,4-(ABS(A183)-1)^2)),NA())</f>
        <v>#N/A</v>
      </c>
      <c r="F183" s="0" t="e">
        <f aca="false">IF(AND(ABS(A183)&gt;=0.75,ABS(A183)&lt;=1),9-8*ABS(A183),NA())</f>
        <v>#N/A</v>
      </c>
      <c r="G183" s="0" t="e">
        <f aca="false">IF(AND(ABS(A183)&gt;=0.5,ABS(A183)&lt;0.75),3*ABS(A183)+0.75,NA())</f>
        <v>#N/A</v>
      </c>
      <c r="H183" s="0" t="e">
        <f aca="false">IF(ABS(A183)&lt;0.5,2.25,NA())</f>
        <v>#N/A</v>
      </c>
    </row>
    <row r="184" customFormat="false" ht="15" hidden="false" customHeight="false" outlineLevel="0" collapsed="false">
      <c r="A184" s="0" t="n">
        <v>-5.18</v>
      </c>
      <c r="B184" s="0" t="n">
        <f aca="false">IF(ABS(A184)&gt;=3,3*SQRT(MAX(0,1-(A184/7)^2)),NA())</f>
        <v>2.01782060649603</v>
      </c>
      <c r="C184" s="0" t="n">
        <f aca="false">IF(ABS(A184)&gt;=4,-3*SQRT(MAX(0,1-(A184/7)^2)),NA())</f>
        <v>-2.01782060649603</v>
      </c>
      <c r="D184" s="0" t="e">
        <f aca="false">IF(ABS(A184)&lt;=4,ABS(A184)/2-((3*SQRT(33)-7)/112)*A184^2-3+SQRT(MAX(0,1-(ABS(ABS(A184)-2)-1)^2)),NA())</f>
        <v>#N/A</v>
      </c>
      <c r="E184" s="0" t="e">
        <f aca="false">IF(AND(ABS(A184)&gt;=1,ABS(A184)&lt;=3),(6*SQRT(10)/7+1.5-0.5*ABS(A184))-(6*SQRT(10)/14)*SQRT(MAX(0,4-(ABS(A184)-1)^2)),NA())</f>
        <v>#N/A</v>
      </c>
      <c r="F184" s="0" t="e">
        <f aca="false">IF(AND(ABS(A184)&gt;=0.75,ABS(A184)&lt;=1),9-8*ABS(A184),NA())</f>
        <v>#N/A</v>
      </c>
      <c r="G184" s="0" t="e">
        <f aca="false">IF(AND(ABS(A184)&gt;=0.5,ABS(A184)&lt;0.75),3*ABS(A184)+0.75,NA())</f>
        <v>#N/A</v>
      </c>
      <c r="H184" s="0" t="e">
        <f aca="false">IF(ABS(A184)&lt;0.5,2.25,NA())</f>
        <v>#N/A</v>
      </c>
    </row>
    <row r="185" customFormat="false" ht="15" hidden="false" customHeight="false" outlineLevel="0" collapsed="false">
      <c r="A185" s="0" t="n">
        <v>-5.17</v>
      </c>
      <c r="B185" s="0" t="n">
        <f aca="false">IF(ABS(A185)&gt;=3,3*SQRT(MAX(0,1-(A185/7)^2)),NA())</f>
        <v>2.02252569923886</v>
      </c>
      <c r="C185" s="0" t="n">
        <f aca="false">IF(ABS(A185)&gt;=4,-3*SQRT(MAX(0,1-(A185/7)^2)),NA())</f>
        <v>-2.02252569923886</v>
      </c>
      <c r="D185" s="0" t="e">
        <f aca="false">IF(ABS(A185)&lt;=4,ABS(A185)/2-((3*SQRT(33)-7)/112)*A185^2-3+SQRT(MAX(0,1-(ABS(ABS(A185)-2)-1)^2)),NA())</f>
        <v>#N/A</v>
      </c>
      <c r="E185" s="0" t="e">
        <f aca="false">IF(AND(ABS(A185)&gt;=1,ABS(A185)&lt;=3),(6*SQRT(10)/7+1.5-0.5*ABS(A185))-(6*SQRT(10)/14)*SQRT(MAX(0,4-(ABS(A185)-1)^2)),NA())</f>
        <v>#N/A</v>
      </c>
      <c r="F185" s="0" t="e">
        <f aca="false">IF(AND(ABS(A185)&gt;=0.75,ABS(A185)&lt;=1),9-8*ABS(A185),NA())</f>
        <v>#N/A</v>
      </c>
      <c r="G185" s="0" t="e">
        <f aca="false">IF(AND(ABS(A185)&gt;=0.5,ABS(A185)&lt;0.75),3*ABS(A185)+0.75,NA())</f>
        <v>#N/A</v>
      </c>
      <c r="H185" s="0" t="e">
        <f aca="false">IF(ABS(A185)&lt;0.5,2.25,NA())</f>
        <v>#N/A</v>
      </c>
    </row>
    <row r="186" customFormat="false" ht="15" hidden="false" customHeight="false" outlineLevel="0" collapsed="false">
      <c r="A186" s="0" t="n">
        <v>-5.16</v>
      </c>
      <c r="B186" s="0" t="n">
        <f aca="false">IF(ABS(A186)&gt;=3,3*SQRT(MAX(0,1-(A186/7)^2)),NA())</f>
        <v>2.02721081130439</v>
      </c>
      <c r="C186" s="0" t="n">
        <f aca="false">IF(ABS(A186)&gt;=4,-3*SQRT(MAX(0,1-(A186/7)^2)),NA())</f>
        <v>-2.02721081130439</v>
      </c>
      <c r="D186" s="0" t="e">
        <f aca="false">IF(ABS(A186)&lt;=4,ABS(A186)/2-((3*SQRT(33)-7)/112)*A186^2-3+SQRT(MAX(0,1-(ABS(ABS(A186)-2)-1)^2)),NA())</f>
        <v>#N/A</v>
      </c>
      <c r="E186" s="0" t="e">
        <f aca="false">IF(AND(ABS(A186)&gt;=1,ABS(A186)&lt;=3),(6*SQRT(10)/7+1.5-0.5*ABS(A186))-(6*SQRT(10)/14)*SQRT(MAX(0,4-(ABS(A186)-1)^2)),NA())</f>
        <v>#N/A</v>
      </c>
      <c r="F186" s="0" t="e">
        <f aca="false">IF(AND(ABS(A186)&gt;=0.75,ABS(A186)&lt;=1),9-8*ABS(A186),NA())</f>
        <v>#N/A</v>
      </c>
      <c r="G186" s="0" t="e">
        <f aca="false">IF(AND(ABS(A186)&gt;=0.5,ABS(A186)&lt;0.75),3*ABS(A186)+0.75,NA())</f>
        <v>#N/A</v>
      </c>
      <c r="H186" s="0" t="e">
        <f aca="false">IF(ABS(A186)&lt;0.5,2.25,NA())</f>
        <v>#N/A</v>
      </c>
    </row>
    <row r="187" customFormat="false" ht="15" hidden="false" customHeight="false" outlineLevel="0" collapsed="false">
      <c r="A187" s="0" t="n">
        <v>-5.15</v>
      </c>
      <c r="B187" s="0" t="n">
        <f aca="false">IF(ABS(A187)&gt;=3,3*SQRT(MAX(0,1-(A187/7)^2)),NA())</f>
        <v>2.03187608090731</v>
      </c>
      <c r="C187" s="0" t="n">
        <f aca="false">IF(ABS(A187)&gt;=4,-3*SQRT(MAX(0,1-(A187/7)^2)),NA())</f>
        <v>-2.03187608090731</v>
      </c>
      <c r="D187" s="0" t="e">
        <f aca="false">IF(ABS(A187)&lt;=4,ABS(A187)/2-((3*SQRT(33)-7)/112)*A187^2-3+SQRT(MAX(0,1-(ABS(ABS(A187)-2)-1)^2)),NA())</f>
        <v>#N/A</v>
      </c>
      <c r="E187" s="0" t="e">
        <f aca="false">IF(AND(ABS(A187)&gt;=1,ABS(A187)&lt;=3),(6*SQRT(10)/7+1.5-0.5*ABS(A187))-(6*SQRT(10)/14)*SQRT(MAX(0,4-(ABS(A187)-1)^2)),NA())</f>
        <v>#N/A</v>
      </c>
      <c r="F187" s="0" t="e">
        <f aca="false">IF(AND(ABS(A187)&gt;=0.75,ABS(A187)&lt;=1),9-8*ABS(A187),NA())</f>
        <v>#N/A</v>
      </c>
      <c r="G187" s="0" t="e">
        <f aca="false">IF(AND(ABS(A187)&gt;=0.5,ABS(A187)&lt;0.75),3*ABS(A187)+0.75,NA())</f>
        <v>#N/A</v>
      </c>
      <c r="H187" s="0" t="e">
        <f aca="false">IF(ABS(A187)&lt;0.5,2.25,NA())</f>
        <v>#N/A</v>
      </c>
    </row>
    <row r="188" customFormat="false" ht="15" hidden="false" customHeight="false" outlineLevel="0" collapsed="false">
      <c r="A188" s="0" t="n">
        <v>-5.14</v>
      </c>
      <c r="B188" s="0" t="n">
        <f aca="false">IF(ABS(A188)&gt;=3,3*SQRT(MAX(0,1-(A188/7)^2)),NA())</f>
        <v>2.03652164441316</v>
      </c>
      <c r="C188" s="0" t="n">
        <f aca="false">IF(ABS(A188)&gt;=4,-3*SQRT(MAX(0,1-(A188/7)^2)),NA())</f>
        <v>-2.03652164441316</v>
      </c>
      <c r="D188" s="0" t="e">
        <f aca="false">IF(ABS(A188)&lt;=4,ABS(A188)/2-((3*SQRT(33)-7)/112)*A188^2-3+SQRT(MAX(0,1-(ABS(ABS(A188)-2)-1)^2)),NA())</f>
        <v>#N/A</v>
      </c>
      <c r="E188" s="0" t="e">
        <f aca="false">IF(AND(ABS(A188)&gt;=1,ABS(A188)&lt;=3),(6*SQRT(10)/7+1.5-0.5*ABS(A188))-(6*SQRT(10)/14)*SQRT(MAX(0,4-(ABS(A188)-1)^2)),NA())</f>
        <v>#N/A</v>
      </c>
      <c r="F188" s="0" t="e">
        <f aca="false">IF(AND(ABS(A188)&gt;=0.75,ABS(A188)&lt;=1),9-8*ABS(A188),NA())</f>
        <v>#N/A</v>
      </c>
      <c r="G188" s="0" t="e">
        <f aca="false">IF(AND(ABS(A188)&gt;=0.5,ABS(A188)&lt;0.75),3*ABS(A188)+0.75,NA())</f>
        <v>#N/A</v>
      </c>
      <c r="H188" s="0" t="e">
        <f aca="false">IF(ABS(A188)&lt;0.5,2.25,NA())</f>
        <v>#N/A</v>
      </c>
    </row>
    <row r="189" customFormat="false" ht="15" hidden="false" customHeight="false" outlineLevel="0" collapsed="false">
      <c r="A189" s="0" t="n">
        <v>-5.13</v>
      </c>
      <c r="B189" s="0" t="n">
        <f aca="false">IF(ABS(A189)&gt;=3,3*SQRT(MAX(0,1-(A189/7)^2)),NA())</f>
        <v>2.04114763637258</v>
      </c>
      <c r="C189" s="0" t="n">
        <f aca="false">IF(ABS(A189)&gt;=4,-3*SQRT(MAX(0,1-(A189/7)^2)),NA())</f>
        <v>-2.04114763637258</v>
      </c>
      <c r="D189" s="0" t="e">
        <f aca="false">IF(ABS(A189)&lt;=4,ABS(A189)/2-((3*SQRT(33)-7)/112)*A189^2-3+SQRT(MAX(0,1-(ABS(ABS(A189)-2)-1)^2)),NA())</f>
        <v>#N/A</v>
      </c>
      <c r="E189" s="0" t="e">
        <f aca="false">IF(AND(ABS(A189)&gt;=1,ABS(A189)&lt;=3),(6*SQRT(10)/7+1.5-0.5*ABS(A189))-(6*SQRT(10)/14)*SQRT(MAX(0,4-(ABS(A189)-1)^2)),NA())</f>
        <v>#N/A</v>
      </c>
      <c r="F189" s="0" t="e">
        <f aca="false">IF(AND(ABS(A189)&gt;=0.75,ABS(A189)&lt;=1),9-8*ABS(A189),NA())</f>
        <v>#N/A</v>
      </c>
      <c r="G189" s="0" t="e">
        <f aca="false">IF(AND(ABS(A189)&gt;=0.5,ABS(A189)&lt;0.75),3*ABS(A189)+0.75,NA())</f>
        <v>#N/A</v>
      </c>
      <c r="H189" s="0" t="e">
        <f aca="false">IF(ABS(A189)&lt;0.5,2.25,NA())</f>
        <v>#N/A</v>
      </c>
    </row>
    <row r="190" customFormat="false" ht="15" hidden="false" customHeight="false" outlineLevel="0" collapsed="false">
      <c r="A190" s="0" t="n">
        <v>-5.12</v>
      </c>
      <c r="B190" s="0" t="n">
        <f aca="false">IF(ABS(A190)&gt;=3,3*SQRT(MAX(0,1-(A190/7)^2)),NA())</f>
        <v>2.04575418955495</v>
      </c>
      <c r="C190" s="0" t="n">
        <f aca="false">IF(ABS(A190)&gt;=4,-3*SQRT(MAX(0,1-(A190/7)^2)),NA())</f>
        <v>-2.04575418955495</v>
      </c>
      <c r="D190" s="0" t="e">
        <f aca="false">IF(ABS(A190)&lt;=4,ABS(A190)/2-((3*SQRT(33)-7)/112)*A190^2-3+SQRT(MAX(0,1-(ABS(ABS(A190)-2)-1)^2)),NA())</f>
        <v>#N/A</v>
      </c>
      <c r="E190" s="0" t="e">
        <f aca="false">IF(AND(ABS(A190)&gt;=1,ABS(A190)&lt;=3),(6*SQRT(10)/7+1.5-0.5*ABS(A190))-(6*SQRT(10)/14)*SQRT(MAX(0,4-(ABS(A190)-1)^2)),NA())</f>
        <v>#N/A</v>
      </c>
      <c r="F190" s="0" t="e">
        <f aca="false">IF(AND(ABS(A190)&gt;=0.75,ABS(A190)&lt;=1),9-8*ABS(A190),NA())</f>
        <v>#N/A</v>
      </c>
      <c r="G190" s="0" t="e">
        <f aca="false">IF(AND(ABS(A190)&gt;=0.5,ABS(A190)&lt;0.75),3*ABS(A190)+0.75,NA())</f>
        <v>#N/A</v>
      </c>
      <c r="H190" s="0" t="e">
        <f aca="false">IF(ABS(A190)&lt;0.5,2.25,NA())</f>
        <v>#N/A</v>
      </c>
    </row>
    <row r="191" customFormat="false" ht="15" hidden="false" customHeight="false" outlineLevel="0" collapsed="false">
      <c r="A191" s="0" t="n">
        <v>-5.11</v>
      </c>
      <c r="B191" s="0" t="n">
        <f aca="false">IF(ABS(A191)&gt;=3,3*SQRT(MAX(0,1-(A191/7)^2)),NA())</f>
        <v>2.05034143498101</v>
      </c>
      <c r="C191" s="0" t="n">
        <f aca="false">IF(ABS(A191)&gt;=4,-3*SQRT(MAX(0,1-(A191/7)^2)),NA())</f>
        <v>-2.05034143498101</v>
      </c>
      <c r="D191" s="0" t="e">
        <f aca="false">IF(ABS(A191)&lt;=4,ABS(A191)/2-((3*SQRT(33)-7)/112)*A191^2-3+SQRT(MAX(0,1-(ABS(ABS(A191)-2)-1)^2)),NA())</f>
        <v>#N/A</v>
      </c>
      <c r="E191" s="0" t="e">
        <f aca="false">IF(AND(ABS(A191)&gt;=1,ABS(A191)&lt;=3),(6*SQRT(10)/7+1.5-0.5*ABS(A191))-(6*SQRT(10)/14)*SQRT(MAX(0,4-(ABS(A191)-1)^2)),NA())</f>
        <v>#N/A</v>
      </c>
      <c r="F191" s="0" t="e">
        <f aca="false">IF(AND(ABS(A191)&gt;=0.75,ABS(A191)&lt;=1),9-8*ABS(A191),NA())</f>
        <v>#N/A</v>
      </c>
      <c r="G191" s="0" t="e">
        <f aca="false">IF(AND(ABS(A191)&gt;=0.5,ABS(A191)&lt;0.75),3*ABS(A191)+0.75,NA())</f>
        <v>#N/A</v>
      </c>
      <c r="H191" s="0" t="e">
        <f aca="false">IF(ABS(A191)&lt;0.5,2.25,NA())</f>
        <v>#N/A</v>
      </c>
    </row>
    <row r="192" customFormat="false" ht="15" hidden="false" customHeight="false" outlineLevel="0" collapsed="false">
      <c r="A192" s="0" t="n">
        <v>-5.1</v>
      </c>
      <c r="B192" s="0" t="n">
        <f aca="false">IF(ABS(A192)&gt;=3,3*SQRT(MAX(0,1-(A192/7)^2)),NA())</f>
        <v>2.05490950195489</v>
      </c>
      <c r="C192" s="0" t="n">
        <f aca="false">IF(ABS(A192)&gt;=4,-3*SQRT(MAX(0,1-(A192/7)^2)),NA())</f>
        <v>-2.05490950195489</v>
      </c>
      <c r="D192" s="0" t="e">
        <f aca="false">IF(ABS(A192)&lt;=4,ABS(A192)/2-((3*SQRT(33)-7)/112)*A192^2-3+SQRT(MAX(0,1-(ABS(ABS(A192)-2)-1)^2)),NA())</f>
        <v>#N/A</v>
      </c>
      <c r="E192" s="0" t="e">
        <f aca="false">IF(AND(ABS(A192)&gt;=1,ABS(A192)&lt;=3),(6*SQRT(10)/7+1.5-0.5*ABS(A192))-(6*SQRT(10)/14)*SQRT(MAX(0,4-(ABS(A192)-1)^2)),NA())</f>
        <v>#N/A</v>
      </c>
      <c r="F192" s="0" t="e">
        <f aca="false">IF(AND(ABS(A192)&gt;=0.75,ABS(A192)&lt;=1),9-8*ABS(A192),NA())</f>
        <v>#N/A</v>
      </c>
      <c r="G192" s="0" t="e">
        <f aca="false">IF(AND(ABS(A192)&gt;=0.5,ABS(A192)&lt;0.75),3*ABS(A192)+0.75,NA())</f>
        <v>#N/A</v>
      </c>
      <c r="H192" s="0" t="e">
        <f aca="false">IF(ABS(A192)&lt;0.5,2.25,NA())</f>
        <v>#N/A</v>
      </c>
    </row>
    <row r="193" customFormat="false" ht="15" hidden="false" customHeight="false" outlineLevel="0" collapsed="false">
      <c r="A193" s="0" t="n">
        <v>-5.09</v>
      </c>
      <c r="B193" s="0" t="n">
        <f aca="false">IF(ABS(A193)&gt;=3,3*SQRT(MAX(0,1-(A193/7)^2)),NA())</f>
        <v>2.05945851809526</v>
      </c>
      <c r="C193" s="0" t="n">
        <f aca="false">IF(ABS(A193)&gt;=4,-3*SQRT(MAX(0,1-(A193/7)^2)),NA())</f>
        <v>-2.05945851809526</v>
      </c>
      <c r="D193" s="0" t="e">
        <f aca="false">IF(ABS(A193)&lt;=4,ABS(A193)/2-((3*SQRT(33)-7)/112)*A193^2-3+SQRT(MAX(0,1-(ABS(ABS(A193)-2)-1)^2)),NA())</f>
        <v>#N/A</v>
      </c>
      <c r="E193" s="0" t="e">
        <f aca="false">IF(AND(ABS(A193)&gt;=1,ABS(A193)&lt;=3),(6*SQRT(10)/7+1.5-0.5*ABS(A193))-(6*SQRT(10)/14)*SQRT(MAX(0,4-(ABS(A193)-1)^2)),NA())</f>
        <v>#N/A</v>
      </c>
      <c r="F193" s="0" t="e">
        <f aca="false">IF(AND(ABS(A193)&gt;=0.75,ABS(A193)&lt;=1),9-8*ABS(A193),NA())</f>
        <v>#N/A</v>
      </c>
      <c r="G193" s="0" t="e">
        <f aca="false">IF(AND(ABS(A193)&gt;=0.5,ABS(A193)&lt;0.75),3*ABS(A193)+0.75,NA())</f>
        <v>#N/A</v>
      </c>
      <c r="H193" s="0" t="e">
        <f aca="false">IF(ABS(A193)&lt;0.5,2.25,NA())</f>
        <v>#N/A</v>
      </c>
    </row>
    <row r="194" customFormat="false" ht="15" hidden="false" customHeight="false" outlineLevel="0" collapsed="false">
      <c r="A194" s="0" t="n">
        <v>-5.08</v>
      </c>
      <c r="B194" s="0" t="n">
        <f aca="false">IF(ABS(A194)&gt;=3,3*SQRT(MAX(0,1-(A194/7)^2)),NA())</f>
        <v>2.06398860936582</v>
      </c>
      <c r="C194" s="0" t="n">
        <f aca="false">IF(ABS(A194)&gt;=4,-3*SQRT(MAX(0,1-(A194/7)^2)),NA())</f>
        <v>-2.06398860936582</v>
      </c>
      <c r="D194" s="0" t="e">
        <f aca="false">IF(ABS(A194)&lt;=4,ABS(A194)/2-((3*SQRT(33)-7)/112)*A194^2-3+SQRT(MAX(0,1-(ABS(ABS(A194)-2)-1)^2)),NA())</f>
        <v>#N/A</v>
      </c>
      <c r="E194" s="0" t="e">
        <f aca="false">IF(AND(ABS(A194)&gt;=1,ABS(A194)&lt;=3),(6*SQRT(10)/7+1.5-0.5*ABS(A194))-(6*SQRT(10)/14)*SQRT(MAX(0,4-(ABS(A194)-1)^2)),NA())</f>
        <v>#N/A</v>
      </c>
      <c r="F194" s="0" t="e">
        <f aca="false">IF(AND(ABS(A194)&gt;=0.75,ABS(A194)&lt;=1),9-8*ABS(A194),NA())</f>
        <v>#N/A</v>
      </c>
      <c r="G194" s="0" t="e">
        <f aca="false">IF(AND(ABS(A194)&gt;=0.5,ABS(A194)&lt;0.75),3*ABS(A194)+0.75,NA())</f>
        <v>#N/A</v>
      </c>
      <c r="H194" s="0" t="e">
        <f aca="false">IF(ABS(A194)&lt;0.5,2.25,NA())</f>
        <v>#N/A</v>
      </c>
    </row>
    <row r="195" customFormat="false" ht="15" hidden="false" customHeight="false" outlineLevel="0" collapsed="false">
      <c r="A195" s="0" t="n">
        <v>-5.07</v>
      </c>
      <c r="B195" s="0" t="n">
        <f aca="false">IF(ABS(A195)&gt;=3,3*SQRT(MAX(0,1-(A195/7)^2)),NA())</f>
        <v>2.06849990010507</v>
      </c>
      <c r="C195" s="0" t="n">
        <f aca="false">IF(ABS(A195)&gt;=4,-3*SQRT(MAX(0,1-(A195/7)^2)),NA())</f>
        <v>-2.06849990010507</v>
      </c>
      <c r="D195" s="0" t="e">
        <f aca="false">IF(ABS(A195)&lt;=4,ABS(A195)/2-((3*SQRT(33)-7)/112)*A195^2-3+SQRT(MAX(0,1-(ABS(ABS(A195)-2)-1)^2)),NA())</f>
        <v>#N/A</v>
      </c>
      <c r="E195" s="0" t="e">
        <f aca="false">IF(AND(ABS(A195)&gt;=1,ABS(A195)&lt;=3),(6*SQRT(10)/7+1.5-0.5*ABS(A195))-(6*SQRT(10)/14)*SQRT(MAX(0,4-(ABS(A195)-1)^2)),NA())</f>
        <v>#N/A</v>
      </c>
      <c r="F195" s="0" t="e">
        <f aca="false">IF(AND(ABS(A195)&gt;=0.75,ABS(A195)&lt;=1),9-8*ABS(A195),NA())</f>
        <v>#N/A</v>
      </c>
      <c r="G195" s="0" t="e">
        <f aca="false">IF(AND(ABS(A195)&gt;=0.5,ABS(A195)&lt;0.75),3*ABS(A195)+0.75,NA())</f>
        <v>#N/A</v>
      </c>
      <c r="H195" s="0" t="e">
        <f aca="false">IF(ABS(A195)&lt;0.5,2.25,NA())</f>
        <v>#N/A</v>
      </c>
    </row>
    <row r="196" customFormat="false" ht="15" hidden="false" customHeight="false" outlineLevel="0" collapsed="false">
      <c r="A196" s="0" t="n">
        <v>-5.06</v>
      </c>
      <c r="B196" s="0" t="n">
        <f aca="false">IF(ABS(A196)&gt;=3,3*SQRT(MAX(0,1-(A196/7)^2)),NA())</f>
        <v>2.07299251305538</v>
      </c>
      <c r="C196" s="0" t="n">
        <f aca="false">IF(ABS(A196)&gt;=4,-3*SQRT(MAX(0,1-(A196/7)^2)),NA())</f>
        <v>-2.07299251305538</v>
      </c>
      <c r="D196" s="0" t="e">
        <f aca="false">IF(ABS(A196)&lt;=4,ABS(A196)/2-((3*SQRT(33)-7)/112)*A196^2-3+SQRT(MAX(0,1-(ABS(ABS(A196)-2)-1)^2)),NA())</f>
        <v>#N/A</v>
      </c>
      <c r="E196" s="0" t="e">
        <f aca="false">IF(AND(ABS(A196)&gt;=1,ABS(A196)&lt;=3),(6*SQRT(10)/7+1.5-0.5*ABS(A196))-(6*SQRT(10)/14)*SQRT(MAX(0,4-(ABS(A196)-1)^2)),NA())</f>
        <v>#N/A</v>
      </c>
      <c r="F196" s="0" t="e">
        <f aca="false">IF(AND(ABS(A196)&gt;=0.75,ABS(A196)&lt;=1),9-8*ABS(A196),NA())</f>
        <v>#N/A</v>
      </c>
      <c r="G196" s="0" t="e">
        <f aca="false">IF(AND(ABS(A196)&gt;=0.5,ABS(A196)&lt;0.75),3*ABS(A196)+0.75,NA())</f>
        <v>#N/A</v>
      </c>
      <c r="H196" s="0" t="e">
        <f aca="false">IF(ABS(A196)&lt;0.5,2.25,NA())</f>
        <v>#N/A</v>
      </c>
    </row>
    <row r="197" customFormat="false" ht="15" hidden="false" customHeight="false" outlineLevel="0" collapsed="false">
      <c r="A197" s="0" t="n">
        <v>-5.05</v>
      </c>
      <c r="B197" s="0" t="n">
        <f aca="false">IF(ABS(A197)&gt;=3,3*SQRT(MAX(0,1-(A197/7)^2)),NA())</f>
        <v>2.07746656939138</v>
      </c>
      <c r="C197" s="0" t="n">
        <f aca="false">IF(ABS(A197)&gt;=4,-3*SQRT(MAX(0,1-(A197/7)^2)),NA())</f>
        <v>-2.07746656939138</v>
      </c>
      <c r="D197" s="0" t="e">
        <f aca="false">IF(ABS(A197)&lt;=4,ABS(A197)/2-((3*SQRT(33)-7)/112)*A197^2-3+SQRT(MAX(0,1-(ABS(ABS(A197)-2)-1)^2)),NA())</f>
        <v>#N/A</v>
      </c>
      <c r="E197" s="0" t="e">
        <f aca="false">IF(AND(ABS(A197)&gt;=1,ABS(A197)&lt;=3),(6*SQRT(10)/7+1.5-0.5*ABS(A197))-(6*SQRT(10)/14)*SQRT(MAX(0,4-(ABS(A197)-1)^2)),NA())</f>
        <v>#N/A</v>
      </c>
      <c r="F197" s="0" t="e">
        <f aca="false">IF(AND(ABS(A197)&gt;=0.75,ABS(A197)&lt;=1),9-8*ABS(A197),NA())</f>
        <v>#N/A</v>
      </c>
      <c r="G197" s="0" t="e">
        <f aca="false">IF(AND(ABS(A197)&gt;=0.5,ABS(A197)&lt;0.75),3*ABS(A197)+0.75,NA())</f>
        <v>#N/A</v>
      </c>
      <c r="H197" s="0" t="e">
        <f aca="false">IF(ABS(A197)&lt;0.5,2.25,NA())</f>
        <v>#N/A</v>
      </c>
    </row>
    <row r="198" customFormat="false" ht="15" hidden="false" customHeight="false" outlineLevel="0" collapsed="false">
      <c r="A198" s="0" t="n">
        <v>-5.04</v>
      </c>
      <c r="B198" s="0" t="n">
        <f aca="false">IF(ABS(A198)&gt;=3,3*SQRT(MAX(0,1-(A198/7)^2)),NA())</f>
        <v>2.0819221887477</v>
      </c>
      <c r="C198" s="0" t="n">
        <f aca="false">IF(ABS(A198)&gt;=4,-3*SQRT(MAX(0,1-(A198/7)^2)),NA())</f>
        <v>-2.0819221887477</v>
      </c>
      <c r="D198" s="0" t="e">
        <f aca="false">IF(ABS(A198)&lt;=4,ABS(A198)/2-((3*SQRT(33)-7)/112)*A198^2-3+SQRT(MAX(0,1-(ABS(ABS(A198)-2)-1)^2)),NA())</f>
        <v>#N/A</v>
      </c>
      <c r="E198" s="0" t="e">
        <f aca="false">IF(AND(ABS(A198)&gt;=1,ABS(A198)&lt;=3),(6*SQRT(10)/7+1.5-0.5*ABS(A198))-(6*SQRT(10)/14)*SQRT(MAX(0,4-(ABS(A198)-1)^2)),NA())</f>
        <v>#N/A</v>
      </c>
      <c r="F198" s="0" t="e">
        <f aca="false">IF(AND(ABS(A198)&gt;=0.75,ABS(A198)&lt;=1),9-8*ABS(A198),NA())</f>
        <v>#N/A</v>
      </c>
      <c r="G198" s="0" t="e">
        <f aca="false">IF(AND(ABS(A198)&gt;=0.5,ABS(A198)&lt;0.75),3*ABS(A198)+0.75,NA())</f>
        <v>#N/A</v>
      </c>
      <c r="H198" s="0" t="e">
        <f aca="false">IF(ABS(A198)&lt;0.5,2.25,NA())</f>
        <v>#N/A</v>
      </c>
    </row>
    <row r="199" customFormat="false" ht="15" hidden="false" customHeight="false" outlineLevel="0" collapsed="false">
      <c r="A199" s="0" t="n">
        <v>-5.03</v>
      </c>
      <c r="B199" s="0" t="n">
        <f aca="false">IF(ABS(A199)&gt;=3,3*SQRT(MAX(0,1-(A199/7)^2)),NA())</f>
        <v>2.08635948924612</v>
      </c>
      <c r="C199" s="0" t="n">
        <f aca="false">IF(ABS(A199)&gt;=4,-3*SQRT(MAX(0,1-(A199/7)^2)),NA())</f>
        <v>-2.08635948924612</v>
      </c>
      <c r="D199" s="0" t="e">
        <f aca="false">IF(ABS(A199)&lt;=4,ABS(A199)/2-((3*SQRT(33)-7)/112)*A199^2-3+SQRT(MAX(0,1-(ABS(ABS(A199)-2)-1)^2)),NA())</f>
        <v>#N/A</v>
      </c>
      <c r="E199" s="0" t="e">
        <f aca="false">IF(AND(ABS(A199)&gt;=1,ABS(A199)&lt;=3),(6*SQRT(10)/7+1.5-0.5*ABS(A199))-(6*SQRT(10)/14)*SQRT(MAX(0,4-(ABS(A199)-1)^2)),NA())</f>
        <v>#N/A</v>
      </c>
      <c r="F199" s="0" t="e">
        <f aca="false">IF(AND(ABS(A199)&gt;=0.75,ABS(A199)&lt;=1),9-8*ABS(A199),NA())</f>
        <v>#N/A</v>
      </c>
      <c r="G199" s="0" t="e">
        <f aca="false">IF(AND(ABS(A199)&gt;=0.5,ABS(A199)&lt;0.75),3*ABS(A199)+0.75,NA())</f>
        <v>#N/A</v>
      </c>
      <c r="H199" s="0" t="e">
        <f aca="false">IF(ABS(A199)&lt;0.5,2.25,NA())</f>
        <v>#N/A</v>
      </c>
    </row>
    <row r="200" customFormat="false" ht="15" hidden="false" customHeight="false" outlineLevel="0" collapsed="false">
      <c r="A200" s="0" t="n">
        <v>-5.02</v>
      </c>
      <c r="B200" s="0" t="n">
        <f aca="false">IF(ABS(A200)&gt;=3,3*SQRT(MAX(0,1-(A200/7)^2)),NA())</f>
        <v>2.09077858752208</v>
      </c>
      <c r="C200" s="0" t="n">
        <f aca="false">IF(ABS(A200)&gt;=4,-3*SQRT(MAX(0,1-(A200/7)^2)),NA())</f>
        <v>-2.09077858752208</v>
      </c>
      <c r="D200" s="0" t="e">
        <f aca="false">IF(ABS(A200)&lt;=4,ABS(A200)/2-((3*SQRT(33)-7)/112)*A200^2-3+SQRT(MAX(0,1-(ABS(ABS(A200)-2)-1)^2)),NA())</f>
        <v>#N/A</v>
      </c>
      <c r="E200" s="0" t="e">
        <f aca="false">IF(AND(ABS(A200)&gt;=1,ABS(A200)&lt;=3),(6*SQRT(10)/7+1.5-0.5*ABS(A200))-(6*SQRT(10)/14)*SQRT(MAX(0,4-(ABS(A200)-1)^2)),NA())</f>
        <v>#N/A</v>
      </c>
      <c r="F200" s="0" t="e">
        <f aca="false">IF(AND(ABS(A200)&gt;=0.75,ABS(A200)&lt;=1),9-8*ABS(A200),NA())</f>
        <v>#N/A</v>
      </c>
      <c r="G200" s="0" t="e">
        <f aca="false">IF(AND(ABS(A200)&gt;=0.5,ABS(A200)&lt;0.75),3*ABS(A200)+0.75,NA())</f>
        <v>#N/A</v>
      </c>
      <c r="H200" s="0" t="e">
        <f aca="false">IF(ABS(A200)&lt;0.5,2.25,NA())</f>
        <v>#N/A</v>
      </c>
    </row>
    <row r="201" customFormat="false" ht="15" hidden="false" customHeight="false" outlineLevel="0" collapsed="false">
      <c r="A201" s="0" t="n">
        <v>-5.01</v>
      </c>
      <c r="B201" s="0" t="n">
        <f aca="false">IF(ABS(A201)&gt;=3,3*SQRT(MAX(0,1-(A201/7)^2)),NA())</f>
        <v>2.09517959875052</v>
      </c>
      <c r="C201" s="0" t="n">
        <f aca="false">IF(ABS(A201)&gt;=4,-3*SQRT(MAX(0,1-(A201/7)^2)),NA())</f>
        <v>-2.09517959875052</v>
      </c>
      <c r="D201" s="0" t="e">
        <f aca="false">IF(ABS(A201)&lt;=4,ABS(A201)/2-((3*SQRT(33)-7)/112)*A201^2-3+SQRT(MAX(0,1-(ABS(ABS(A201)-2)-1)^2)),NA())</f>
        <v>#N/A</v>
      </c>
      <c r="E201" s="0" t="e">
        <f aca="false">IF(AND(ABS(A201)&gt;=1,ABS(A201)&lt;=3),(6*SQRT(10)/7+1.5-0.5*ABS(A201))-(6*SQRT(10)/14)*SQRT(MAX(0,4-(ABS(A201)-1)^2)),NA())</f>
        <v>#N/A</v>
      </c>
      <c r="F201" s="0" t="e">
        <f aca="false">IF(AND(ABS(A201)&gt;=0.75,ABS(A201)&lt;=1),9-8*ABS(A201),NA())</f>
        <v>#N/A</v>
      </c>
      <c r="G201" s="0" t="e">
        <f aca="false">IF(AND(ABS(A201)&gt;=0.5,ABS(A201)&lt;0.75),3*ABS(A201)+0.75,NA())</f>
        <v>#N/A</v>
      </c>
      <c r="H201" s="0" t="e">
        <f aca="false">IF(ABS(A201)&lt;0.5,2.25,NA())</f>
        <v>#N/A</v>
      </c>
    </row>
    <row r="202" customFormat="false" ht="15" hidden="false" customHeight="false" outlineLevel="0" collapsed="false">
      <c r="A202" s="0" t="n">
        <v>-5</v>
      </c>
      <c r="B202" s="0" t="n">
        <f aca="false">IF(ABS(A202)&gt;=3,3*SQRT(MAX(0,1-(A202/7)^2)),NA())</f>
        <v>2.0995626366713</v>
      </c>
      <c r="C202" s="0" t="n">
        <f aca="false">IF(ABS(A202)&gt;=4,-3*SQRT(MAX(0,1-(A202/7)^2)),NA())</f>
        <v>-2.0995626366713</v>
      </c>
      <c r="D202" s="0" t="e">
        <f aca="false">IF(ABS(A202)&lt;=4,ABS(A202)/2-((3*SQRT(33)-7)/112)*A202^2-3+SQRT(MAX(0,1-(ABS(ABS(A202)-2)-1)^2)),NA())</f>
        <v>#N/A</v>
      </c>
      <c r="E202" s="0" t="e">
        <f aca="false">IF(AND(ABS(A202)&gt;=1,ABS(A202)&lt;=3),(6*SQRT(10)/7+1.5-0.5*ABS(A202))-(6*SQRT(10)/14)*SQRT(MAX(0,4-(ABS(A202)-1)^2)),NA())</f>
        <v>#N/A</v>
      </c>
      <c r="F202" s="0" t="e">
        <f aca="false">IF(AND(ABS(A202)&gt;=0.75,ABS(A202)&lt;=1),9-8*ABS(A202),NA())</f>
        <v>#N/A</v>
      </c>
      <c r="G202" s="0" t="e">
        <f aca="false">IF(AND(ABS(A202)&gt;=0.5,ABS(A202)&lt;0.75),3*ABS(A202)+0.75,NA())</f>
        <v>#N/A</v>
      </c>
      <c r="H202" s="0" t="e">
        <f aca="false">IF(ABS(A202)&lt;0.5,2.25,NA())</f>
        <v>#N/A</v>
      </c>
    </row>
    <row r="203" customFormat="false" ht="15" hidden="false" customHeight="false" outlineLevel="0" collapsed="false">
      <c r="A203" s="0" t="n">
        <v>-4.99</v>
      </c>
      <c r="B203" s="0" t="n">
        <f aca="false">IF(ABS(A203)&gt;=3,3*SQRT(MAX(0,1-(A203/7)^2)),NA())</f>
        <v>2.10392781361385</v>
      </c>
      <c r="C203" s="0" t="n">
        <f aca="false">IF(ABS(A203)&gt;=4,-3*SQRT(MAX(0,1-(A203/7)^2)),NA())</f>
        <v>-2.10392781361385</v>
      </c>
      <c r="D203" s="0" t="e">
        <f aca="false">IF(ABS(A203)&lt;=4,ABS(A203)/2-((3*SQRT(33)-7)/112)*A203^2-3+SQRT(MAX(0,1-(ABS(ABS(A203)-2)-1)^2)),NA())</f>
        <v>#N/A</v>
      </c>
      <c r="E203" s="0" t="e">
        <f aca="false">IF(AND(ABS(A203)&gt;=1,ABS(A203)&lt;=3),(6*SQRT(10)/7+1.5-0.5*ABS(A203))-(6*SQRT(10)/14)*SQRT(MAX(0,4-(ABS(A203)-1)^2)),NA())</f>
        <v>#N/A</v>
      </c>
      <c r="F203" s="0" t="e">
        <f aca="false">IF(AND(ABS(A203)&gt;=0.75,ABS(A203)&lt;=1),9-8*ABS(A203),NA())</f>
        <v>#N/A</v>
      </c>
      <c r="G203" s="0" t="e">
        <f aca="false">IF(AND(ABS(A203)&gt;=0.5,ABS(A203)&lt;0.75),3*ABS(A203)+0.75,NA())</f>
        <v>#N/A</v>
      </c>
      <c r="H203" s="0" t="e">
        <f aca="false">IF(ABS(A203)&lt;0.5,2.25,NA())</f>
        <v>#N/A</v>
      </c>
    </row>
    <row r="204" customFormat="false" ht="15" hidden="false" customHeight="false" outlineLevel="0" collapsed="false">
      <c r="A204" s="0" t="n">
        <v>-4.98</v>
      </c>
      <c r="B204" s="0" t="n">
        <f aca="false">IF(ABS(A204)&gt;=3,3*SQRT(MAX(0,1-(A204/7)^2)),NA())</f>
        <v>2.10827524052148</v>
      </c>
      <c r="C204" s="0" t="n">
        <f aca="false">IF(ABS(A204)&gt;=4,-3*SQRT(MAX(0,1-(A204/7)^2)),NA())</f>
        <v>-2.10827524052148</v>
      </c>
      <c r="D204" s="0" t="e">
        <f aca="false">IF(ABS(A204)&lt;=4,ABS(A204)/2-((3*SQRT(33)-7)/112)*A204^2-3+SQRT(MAX(0,1-(ABS(ABS(A204)-2)-1)^2)),NA())</f>
        <v>#N/A</v>
      </c>
      <c r="E204" s="0" t="e">
        <f aca="false">IF(AND(ABS(A204)&gt;=1,ABS(A204)&lt;=3),(6*SQRT(10)/7+1.5-0.5*ABS(A204))-(6*SQRT(10)/14)*SQRT(MAX(0,4-(ABS(A204)-1)^2)),NA())</f>
        <v>#N/A</v>
      </c>
      <c r="F204" s="0" t="e">
        <f aca="false">IF(AND(ABS(A204)&gt;=0.75,ABS(A204)&lt;=1),9-8*ABS(A204),NA())</f>
        <v>#N/A</v>
      </c>
      <c r="G204" s="0" t="e">
        <f aca="false">IF(AND(ABS(A204)&gt;=0.5,ABS(A204)&lt;0.75),3*ABS(A204)+0.75,NA())</f>
        <v>#N/A</v>
      </c>
      <c r="H204" s="0" t="e">
        <f aca="false">IF(ABS(A204)&lt;0.5,2.25,NA())</f>
        <v>#N/A</v>
      </c>
    </row>
    <row r="205" customFormat="false" ht="15" hidden="false" customHeight="false" outlineLevel="0" collapsed="false">
      <c r="A205" s="0" t="n">
        <v>-4.97</v>
      </c>
      <c r="B205" s="0" t="n">
        <f aca="false">IF(ABS(A205)&gt;=3,3*SQRT(MAX(0,1-(A205/7)^2)),NA())</f>
        <v>2.11260502697499</v>
      </c>
      <c r="C205" s="0" t="n">
        <f aca="false">IF(ABS(A205)&gt;=4,-3*SQRT(MAX(0,1-(A205/7)^2)),NA())</f>
        <v>-2.11260502697499</v>
      </c>
      <c r="D205" s="0" t="e">
        <f aca="false">IF(ABS(A205)&lt;=4,ABS(A205)/2-((3*SQRT(33)-7)/112)*A205^2-3+SQRT(MAX(0,1-(ABS(ABS(A205)-2)-1)^2)),NA())</f>
        <v>#N/A</v>
      </c>
      <c r="E205" s="0" t="e">
        <f aca="false">IF(AND(ABS(A205)&gt;=1,ABS(A205)&lt;=3),(6*SQRT(10)/7+1.5-0.5*ABS(A205))-(6*SQRT(10)/14)*SQRT(MAX(0,4-(ABS(A205)-1)^2)),NA())</f>
        <v>#N/A</v>
      </c>
      <c r="F205" s="0" t="e">
        <f aca="false">IF(AND(ABS(A205)&gt;=0.75,ABS(A205)&lt;=1),9-8*ABS(A205),NA())</f>
        <v>#N/A</v>
      </c>
      <c r="G205" s="0" t="e">
        <f aca="false">IF(AND(ABS(A205)&gt;=0.5,ABS(A205)&lt;0.75),3*ABS(A205)+0.75,NA())</f>
        <v>#N/A</v>
      </c>
      <c r="H205" s="0" t="e">
        <f aca="false">IF(ABS(A205)&lt;0.5,2.25,NA())</f>
        <v>#N/A</v>
      </c>
    </row>
    <row r="206" customFormat="false" ht="15" hidden="false" customHeight="false" outlineLevel="0" collapsed="false">
      <c r="A206" s="0" t="n">
        <v>-4.96</v>
      </c>
      <c r="B206" s="0" t="n">
        <f aca="false">IF(ABS(A206)&gt;=3,3*SQRT(MAX(0,1-(A206/7)^2)),NA())</f>
        <v>2.11691728121583</v>
      </c>
      <c r="C206" s="0" t="n">
        <f aca="false">IF(ABS(A206)&gt;=4,-3*SQRT(MAX(0,1-(A206/7)^2)),NA())</f>
        <v>-2.11691728121583</v>
      </c>
      <c r="D206" s="0" t="e">
        <f aca="false">IF(ABS(A206)&lt;=4,ABS(A206)/2-((3*SQRT(33)-7)/112)*A206^2-3+SQRT(MAX(0,1-(ABS(ABS(A206)-2)-1)^2)),NA())</f>
        <v>#N/A</v>
      </c>
      <c r="E206" s="0" t="e">
        <f aca="false">IF(AND(ABS(A206)&gt;=1,ABS(A206)&lt;=3),(6*SQRT(10)/7+1.5-0.5*ABS(A206))-(6*SQRT(10)/14)*SQRT(MAX(0,4-(ABS(A206)-1)^2)),NA())</f>
        <v>#N/A</v>
      </c>
      <c r="F206" s="0" t="e">
        <f aca="false">IF(AND(ABS(A206)&gt;=0.75,ABS(A206)&lt;=1),9-8*ABS(A206),NA())</f>
        <v>#N/A</v>
      </c>
      <c r="G206" s="0" t="e">
        <f aca="false">IF(AND(ABS(A206)&gt;=0.5,ABS(A206)&lt;0.75),3*ABS(A206)+0.75,NA())</f>
        <v>#N/A</v>
      </c>
      <c r="H206" s="0" t="e">
        <f aca="false">IF(ABS(A206)&lt;0.5,2.25,NA())</f>
        <v>#N/A</v>
      </c>
    </row>
    <row r="207" customFormat="false" ht="15" hidden="false" customHeight="false" outlineLevel="0" collapsed="false">
      <c r="A207" s="0" t="n">
        <v>-4.95</v>
      </c>
      <c r="B207" s="0" t="n">
        <f aca="false">IF(ABS(A207)&gt;=3,3*SQRT(MAX(0,1-(A207/7)^2)),NA())</f>
        <v>2.12121211016874</v>
      </c>
      <c r="C207" s="0" t="n">
        <f aca="false">IF(ABS(A207)&gt;=4,-3*SQRT(MAX(0,1-(A207/7)^2)),NA())</f>
        <v>-2.12121211016874</v>
      </c>
      <c r="D207" s="0" t="e">
        <f aca="false">IF(ABS(A207)&lt;=4,ABS(A207)/2-((3*SQRT(33)-7)/112)*A207^2-3+SQRT(MAX(0,1-(ABS(ABS(A207)-2)-1)^2)),NA())</f>
        <v>#N/A</v>
      </c>
      <c r="E207" s="0" t="e">
        <f aca="false">IF(AND(ABS(A207)&gt;=1,ABS(A207)&lt;=3),(6*SQRT(10)/7+1.5-0.5*ABS(A207))-(6*SQRT(10)/14)*SQRT(MAX(0,4-(ABS(A207)-1)^2)),NA())</f>
        <v>#N/A</v>
      </c>
      <c r="F207" s="0" t="e">
        <f aca="false">IF(AND(ABS(A207)&gt;=0.75,ABS(A207)&lt;=1),9-8*ABS(A207),NA())</f>
        <v>#N/A</v>
      </c>
      <c r="G207" s="0" t="e">
        <f aca="false">IF(AND(ABS(A207)&gt;=0.5,ABS(A207)&lt;0.75),3*ABS(A207)+0.75,NA())</f>
        <v>#N/A</v>
      </c>
      <c r="H207" s="0" t="e">
        <f aca="false">IF(ABS(A207)&lt;0.5,2.25,NA())</f>
        <v>#N/A</v>
      </c>
    </row>
    <row r="208" customFormat="false" ht="15" hidden="false" customHeight="false" outlineLevel="0" collapsed="false">
      <c r="A208" s="0" t="n">
        <v>-4.94</v>
      </c>
      <c r="B208" s="0" t="n">
        <f aca="false">IF(ABS(A208)&gt;=3,3*SQRT(MAX(0,1-(A208/7)^2)),NA())</f>
        <v>2.12548961946394</v>
      </c>
      <c r="C208" s="0" t="n">
        <f aca="false">IF(ABS(A208)&gt;=4,-3*SQRT(MAX(0,1-(A208/7)^2)),NA())</f>
        <v>-2.12548961946394</v>
      </c>
      <c r="D208" s="0" t="e">
        <f aca="false">IF(ABS(A208)&lt;=4,ABS(A208)/2-((3*SQRT(33)-7)/112)*A208^2-3+SQRT(MAX(0,1-(ABS(ABS(A208)-2)-1)^2)),NA())</f>
        <v>#N/A</v>
      </c>
      <c r="E208" s="0" t="e">
        <f aca="false">IF(AND(ABS(A208)&gt;=1,ABS(A208)&lt;=3),(6*SQRT(10)/7+1.5-0.5*ABS(A208))-(6*SQRT(10)/14)*SQRT(MAX(0,4-(ABS(A208)-1)^2)),NA())</f>
        <v>#N/A</v>
      </c>
      <c r="F208" s="0" t="e">
        <f aca="false">IF(AND(ABS(A208)&gt;=0.75,ABS(A208)&lt;=1),9-8*ABS(A208),NA())</f>
        <v>#N/A</v>
      </c>
      <c r="G208" s="0" t="e">
        <f aca="false">IF(AND(ABS(A208)&gt;=0.5,ABS(A208)&lt;0.75),3*ABS(A208)+0.75,NA())</f>
        <v>#N/A</v>
      </c>
      <c r="H208" s="0" t="e">
        <f aca="false">IF(ABS(A208)&lt;0.5,2.25,NA())</f>
        <v>#N/A</v>
      </c>
    </row>
    <row r="209" customFormat="false" ht="15" hidden="false" customHeight="false" outlineLevel="0" collapsed="false">
      <c r="A209" s="0" t="n">
        <v>-4.93</v>
      </c>
      <c r="B209" s="0" t="n">
        <f aca="false">IF(ABS(A209)&gt;=3,3*SQRT(MAX(0,1-(A209/7)^2)),NA())</f>
        <v>2.12974991345875</v>
      </c>
      <c r="C209" s="0" t="n">
        <f aca="false">IF(ABS(A209)&gt;=4,-3*SQRT(MAX(0,1-(A209/7)^2)),NA())</f>
        <v>-2.12974991345875</v>
      </c>
      <c r="D209" s="0" t="e">
        <f aca="false">IF(ABS(A209)&lt;=4,ABS(A209)/2-((3*SQRT(33)-7)/112)*A209^2-3+SQRT(MAX(0,1-(ABS(ABS(A209)-2)-1)^2)),NA())</f>
        <v>#N/A</v>
      </c>
      <c r="E209" s="0" t="e">
        <f aca="false">IF(AND(ABS(A209)&gt;=1,ABS(A209)&lt;=3),(6*SQRT(10)/7+1.5-0.5*ABS(A209))-(6*SQRT(10)/14)*SQRT(MAX(0,4-(ABS(A209)-1)^2)),NA())</f>
        <v>#N/A</v>
      </c>
      <c r="F209" s="0" t="e">
        <f aca="false">IF(AND(ABS(A209)&gt;=0.75,ABS(A209)&lt;=1),9-8*ABS(A209),NA())</f>
        <v>#N/A</v>
      </c>
      <c r="G209" s="0" t="e">
        <f aca="false">IF(AND(ABS(A209)&gt;=0.5,ABS(A209)&lt;0.75),3*ABS(A209)+0.75,NA())</f>
        <v>#N/A</v>
      </c>
      <c r="H209" s="0" t="e">
        <f aca="false">IF(ABS(A209)&lt;0.5,2.25,NA())</f>
        <v>#N/A</v>
      </c>
    </row>
    <row r="210" customFormat="false" ht="15" hidden="false" customHeight="false" outlineLevel="0" collapsed="false">
      <c r="A210" s="0" t="n">
        <v>-4.92</v>
      </c>
      <c r="B210" s="0" t="n">
        <f aca="false">IF(ABS(A210)&gt;=3,3*SQRT(MAX(0,1-(A210/7)^2)),NA())</f>
        <v>2.1339930952588</v>
      </c>
      <c r="C210" s="0" t="n">
        <f aca="false">IF(ABS(A210)&gt;=4,-3*SQRT(MAX(0,1-(A210/7)^2)),NA())</f>
        <v>-2.1339930952588</v>
      </c>
      <c r="D210" s="0" t="e">
        <f aca="false">IF(ABS(A210)&lt;=4,ABS(A210)/2-((3*SQRT(33)-7)/112)*A210^2-3+SQRT(MAX(0,1-(ABS(ABS(A210)-2)-1)^2)),NA())</f>
        <v>#N/A</v>
      </c>
      <c r="E210" s="0" t="e">
        <f aca="false">IF(AND(ABS(A210)&gt;=1,ABS(A210)&lt;=3),(6*SQRT(10)/7+1.5-0.5*ABS(A210))-(6*SQRT(10)/14)*SQRT(MAX(0,4-(ABS(A210)-1)^2)),NA())</f>
        <v>#N/A</v>
      </c>
      <c r="F210" s="0" t="e">
        <f aca="false">IF(AND(ABS(A210)&gt;=0.75,ABS(A210)&lt;=1),9-8*ABS(A210),NA())</f>
        <v>#N/A</v>
      </c>
      <c r="G210" s="0" t="e">
        <f aca="false">IF(AND(ABS(A210)&gt;=0.5,ABS(A210)&lt;0.75),3*ABS(A210)+0.75,NA())</f>
        <v>#N/A</v>
      </c>
      <c r="H210" s="0" t="e">
        <f aca="false">IF(ABS(A210)&lt;0.5,2.25,NA())</f>
        <v>#N/A</v>
      </c>
    </row>
    <row r="211" customFormat="false" ht="15" hidden="false" customHeight="false" outlineLevel="0" collapsed="false">
      <c r="A211" s="0" t="n">
        <v>-4.91</v>
      </c>
      <c r="B211" s="0" t="n">
        <f aca="false">IF(ABS(A211)&gt;=3,3*SQRT(MAX(0,1-(A211/7)^2)),NA())</f>
        <v>2.13821926673881</v>
      </c>
      <c r="C211" s="0" t="n">
        <f aca="false">IF(ABS(A211)&gt;=4,-3*SQRT(MAX(0,1-(A211/7)^2)),NA())</f>
        <v>-2.13821926673881</v>
      </c>
      <c r="D211" s="0" t="e">
        <f aca="false">IF(ABS(A211)&lt;=4,ABS(A211)/2-((3*SQRT(33)-7)/112)*A211^2-3+SQRT(MAX(0,1-(ABS(ABS(A211)-2)-1)^2)),NA())</f>
        <v>#N/A</v>
      </c>
      <c r="E211" s="0" t="e">
        <f aca="false">IF(AND(ABS(A211)&gt;=1,ABS(A211)&lt;=3),(6*SQRT(10)/7+1.5-0.5*ABS(A211))-(6*SQRT(10)/14)*SQRT(MAX(0,4-(ABS(A211)-1)^2)),NA())</f>
        <v>#N/A</v>
      </c>
      <c r="F211" s="0" t="e">
        <f aca="false">IF(AND(ABS(A211)&gt;=0.75,ABS(A211)&lt;=1),9-8*ABS(A211),NA())</f>
        <v>#N/A</v>
      </c>
      <c r="G211" s="0" t="e">
        <f aca="false">IF(AND(ABS(A211)&gt;=0.5,ABS(A211)&lt;0.75),3*ABS(A211)+0.75,NA())</f>
        <v>#N/A</v>
      </c>
      <c r="H211" s="0" t="e">
        <f aca="false">IF(ABS(A211)&lt;0.5,2.25,NA())</f>
        <v>#N/A</v>
      </c>
    </row>
    <row r="212" customFormat="false" ht="15" hidden="false" customHeight="false" outlineLevel="0" collapsed="false">
      <c r="A212" s="0" t="n">
        <v>-4.9</v>
      </c>
      <c r="B212" s="0" t="n">
        <f aca="false">IF(ABS(A212)&gt;=3,3*SQRT(MAX(0,1-(A212/7)^2)),NA())</f>
        <v>2.14242852856286</v>
      </c>
      <c r="C212" s="0" t="n">
        <f aca="false">IF(ABS(A212)&gt;=4,-3*SQRT(MAX(0,1-(A212/7)^2)),NA())</f>
        <v>-2.14242852856286</v>
      </c>
      <c r="D212" s="0" t="e">
        <f aca="false">IF(ABS(A212)&lt;=4,ABS(A212)/2-((3*SQRT(33)-7)/112)*A212^2-3+SQRT(MAX(0,1-(ABS(ABS(A212)-2)-1)^2)),NA())</f>
        <v>#N/A</v>
      </c>
      <c r="E212" s="0" t="e">
        <f aca="false">IF(AND(ABS(A212)&gt;=1,ABS(A212)&lt;=3),(6*SQRT(10)/7+1.5-0.5*ABS(A212))-(6*SQRT(10)/14)*SQRT(MAX(0,4-(ABS(A212)-1)^2)),NA())</f>
        <v>#N/A</v>
      </c>
      <c r="F212" s="0" t="e">
        <f aca="false">IF(AND(ABS(A212)&gt;=0.75,ABS(A212)&lt;=1),9-8*ABS(A212),NA())</f>
        <v>#N/A</v>
      </c>
      <c r="G212" s="0" t="e">
        <f aca="false">IF(AND(ABS(A212)&gt;=0.5,ABS(A212)&lt;0.75),3*ABS(A212)+0.75,NA())</f>
        <v>#N/A</v>
      </c>
      <c r="H212" s="0" t="e">
        <f aca="false">IF(ABS(A212)&lt;0.5,2.25,NA())</f>
        <v>#N/A</v>
      </c>
    </row>
    <row r="213" customFormat="false" ht="15" hidden="false" customHeight="false" outlineLevel="0" collapsed="false">
      <c r="A213" s="0" t="n">
        <v>-4.89</v>
      </c>
      <c r="B213" s="0" t="n">
        <f aca="false">IF(ABS(A213)&gt;=3,3*SQRT(MAX(0,1-(A213/7)^2)),NA())</f>
        <v>2.14662098020425</v>
      </c>
      <c r="C213" s="0" t="n">
        <f aca="false">IF(ABS(A213)&gt;=4,-3*SQRT(MAX(0,1-(A213/7)^2)),NA())</f>
        <v>-2.14662098020425</v>
      </c>
      <c r="D213" s="0" t="e">
        <f aca="false">IF(ABS(A213)&lt;=4,ABS(A213)/2-((3*SQRT(33)-7)/112)*A213^2-3+SQRT(MAX(0,1-(ABS(ABS(A213)-2)-1)^2)),NA())</f>
        <v>#N/A</v>
      </c>
      <c r="E213" s="0" t="e">
        <f aca="false">IF(AND(ABS(A213)&gt;=1,ABS(A213)&lt;=3),(6*SQRT(10)/7+1.5-0.5*ABS(A213))-(6*SQRT(10)/14)*SQRT(MAX(0,4-(ABS(A213)-1)^2)),NA())</f>
        <v>#N/A</v>
      </c>
      <c r="F213" s="0" t="e">
        <f aca="false">IF(AND(ABS(A213)&gt;=0.75,ABS(A213)&lt;=1),9-8*ABS(A213),NA())</f>
        <v>#N/A</v>
      </c>
      <c r="G213" s="0" t="e">
        <f aca="false">IF(AND(ABS(A213)&gt;=0.5,ABS(A213)&lt;0.75),3*ABS(A213)+0.75,NA())</f>
        <v>#N/A</v>
      </c>
      <c r="H213" s="0" t="e">
        <f aca="false">IF(ABS(A213)&lt;0.5,2.25,NA())</f>
        <v>#N/A</v>
      </c>
    </row>
    <row r="214" customFormat="false" ht="15" hidden="false" customHeight="false" outlineLevel="0" collapsed="false">
      <c r="A214" s="0" t="n">
        <v>-4.88</v>
      </c>
      <c r="B214" s="0" t="n">
        <f aca="false">IF(ABS(A214)&gt;=3,3*SQRT(MAX(0,1-(A214/7)^2)),NA())</f>
        <v>2.15079671996501</v>
      </c>
      <c r="C214" s="0" t="n">
        <f aca="false">IF(ABS(A214)&gt;=4,-3*SQRT(MAX(0,1-(A214/7)^2)),NA())</f>
        <v>-2.15079671996501</v>
      </c>
      <c r="D214" s="0" t="e">
        <f aca="false">IF(ABS(A214)&lt;=4,ABS(A214)/2-((3*SQRT(33)-7)/112)*A214^2-3+SQRT(MAX(0,1-(ABS(ABS(A214)-2)-1)^2)),NA())</f>
        <v>#N/A</v>
      </c>
      <c r="E214" s="0" t="e">
        <f aca="false">IF(AND(ABS(A214)&gt;=1,ABS(A214)&lt;=3),(6*SQRT(10)/7+1.5-0.5*ABS(A214))-(6*SQRT(10)/14)*SQRT(MAX(0,4-(ABS(A214)-1)^2)),NA())</f>
        <v>#N/A</v>
      </c>
      <c r="F214" s="0" t="e">
        <f aca="false">IF(AND(ABS(A214)&gt;=0.75,ABS(A214)&lt;=1),9-8*ABS(A214),NA())</f>
        <v>#N/A</v>
      </c>
      <c r="G214" s="0" t="e">
        <f aca="false">IF(AND(ABS(A214)&gt;=0.5,ABS(A214)&lt;0.75),3*ABS(A214)+0.75,NA())</f>
        <v>#N/A</v>
      </c>
      <c r="H214" s="0" t="e">
        <f aca="false">IF(ABS(A214)&lt;0.5,2.25,NA())</f>
        <v>#N/A</v>
      </c>
    </row>
    <row r="215" customFormat="false" ht="15" hidden="false" customHeight="false" outlineLevel="0" collapsed="false">
      <c r="A215" s="0" t="n">
        <v>-4.87</v>
      </c>
      <c r="B215" s="0" t="n">
        <f aca="false">IF(ABS(A215)&gt;=3,3*SQRT(MAX(0,1-(A215/7)^2)),NA())</f>
        <v>2.15495584499487</v>
      </c>
      <c r="C215" s="0" t="n">
        <f aca="false">IF(ABS(A215)&gt;=4,-3*SQRT(MAX(0,1-(A215/7)^2)),NA())</f>
        <v>-2.15495584499487</v>
      </c>
      <c r="D215" s="0" t="e">
        <f aca="false">IF(ABS(A215)&lt;=4,ABS(A215)/2-((3*SQRT(33)-7)/112)*A215^2-3+SQRT(MAX(0,1-(ABS(ABS(A215)-2)-1)^2)),NA())</f>
        <v>#N/A</v>
      </c>
      <c r="E215" s="0" t="e">
        <f aca="false">IF(AND(ABS(A215)&gt;=1,ABS(A215)&lt;=3),(6*SQRT(10)/7+1.5-0.5*ABS(A215))-(6*SQRT(10)/14)*SQRT(MAX(0,4-(ABS(A215)-1)^2)),NA())</f>
        <v>#N/A</v>
      </c>
      <c r="F215" s="0" t="e">
        <f aca="false">IF(AND(ABS(A215)&gt;=0.75,ABS(A215)&lt;=1),9-8*ABS(A215),NA())</f>
        <v>#N/A</v>
      </c>
      <c r="G215" s="0" t="e">
        <f aca="false">IF(AND(ABS(A215)&gt;=0.5,ABS(A215)&lt;0.75),3*ABS(A215)+0.75,NA())</f>
        <v>#N/A</v>
      </c>
      <c r="H215" s="0" t="e">
        <f aca="false">IF(ABS(A215)&lt;0.5,2.25,NA())</f>
        <v>#N/A</v>
      </c>
    </row>
    <row r="216" customFormat="false" ht="15" hidden="false" customHeight="false" outlineLevel="0" collapsed="false">
      <c r="A216" s="0" t="n">
        <v>-4.86</v>
      </c>
      <c r="B216" s="0" t="n">
        <f aca="false">IF(ABS(A216)&gt;=3,3*SQRT(MAX(0,1-(A216/7)^2)),NA())</f>
        <v>2.15909845130994</v>
      </c>
      <c r="C216" s="0" t="n">
        <f aca="false">IF(ABS(A216)&gt;=4,-3*SQRT(MAX(0,1-(A216/7)^2)),NA())</f>
        <v>-2.15909845130994</v>
      </c>
      <c r="D216" s="0" t="e">
        <f aca="false">IF(ABS(A216)&lt;=4,ABS(A216)/2-((3*SQRT(33)-7)/112)*A216^2-3+SQRT(MAX(0,1-(ABS(ABS(A216)-2)-1)^2)),NA())</f>
        <v>#N/A</v>
      </c>
      <c r="E216" s="0" t="e">
        <f aca="false">IF(AND(ABS(A216)&gt;=1,ABS(A216)&lt;=3),(6*SQRT(10)/7+1.5-0.5*ABS(A216))-(6*SQRT(10)/14)*SQRT(MAX(0,4-(ABS(A216)-1)^2)),NA())</f>
        <v>#N/A</v>
      </c>
      <c r="F216" s="0" t="e">
        <f aca="false">IF(AND(ABS(A216)&gt;=0.75,ABS(A216)&lt;=1),9-8*ABS(A216),NA())</f>
        <v>#N/A</v>
      </c>
      <c r="G216" s="0" t="e">
        <f aca="false">IF(AND(ABS(A216)&gt;=0.5,ABS(A216)&lt;0.75),3*ABS(A216)+0.75,NA())</f>
        <v>#N/A</v>
      </c>
      <c r="H216" s="0" t="e">
        <f aca="false">IF(ABS(A216)&lt;0.5,2.25,NA())</f>
        <v>#N/A</v>
      </c>
    </row>
    <row r="217" customFormat="false" ht="15" hidden="false" customHeight="false" outlineLevel="0" collapsed="false">
      <c r="A217" s="0" t="n">
        <v>-4.85</v>
      </c>
      <c r="B217" s="0" t="n">
        <f aca="false">IF(ABS(A217)&gt;=3,3*SQRT(MAX(0,1-(A217/7)^2)),NA())</f>
        <v>2.16322463381095</v>
      </c>
      <c r="C217" s="0" t="n">
        <f aca="false">IF(ABS(A217)&gt;=4,-3*SQRT(MAX(0,1-(A217/7)^2)),NA())</f>
        <v>-2.16322463381095</v>
      </c>
      <c r="D217" s="0" t="e">
        <f aca="false">IF(ABS(A217)&lt;=4,ABS(A217)/2-((3*SQRT(33)-7)/112)*A217^2-3+SQRT(MAX(0,1-(ABS(ABS(A217)-2)-1)^2)),NA())</f>
        <v>#N/A</v>
      </c>
      <c r="E217" s="0" t="e">
        <f aca="false">IF(AND(ABS(A217)&gt;=1,ABS(A217)&lt;=3),(6*SQRT(10)/7+1.5-0.5*ABS(A217))-(6*SQRT(10)/14)*SQRT(MAX(0,4-(ABS(A217)-1)^2)),NA())</f>
        <v>#N/A</v>
      </c>
      <c r="F217" s="0" t="e">
        <f aca="false">IF(AND(ABS(A217)&gt;=0.75,ABS(A217)&lt;=1),9-8*ABS(A217),NA())</f>
        <v>#N/A</v>
      </c>
      <c r="G217" s="0" t="e">
        <f aca="false">IF(AND(ABS(A217)&gt;=0.5,ABS(A217)&lt;0.75),3*ABS(A217)+0.75,NA())</f>
        <v>#N/A</v>
      </c>
      <c r="H217" s="0" t="e">
        <f aca="false">IF(ABS(A217)&lt;0.5,2.25,NA())</f>
        <v>#N/A</v>
      </c>
    </row>
    <row r="218" customFormat="false" ht="15" hidden="false" customHeight="false" outlineLevel="0" collapsed="false">
      <c r="A218" s="0" t="n">
        <v>-4.84</v>
      </c>
      <c r="B218" s="0" t="n">
        <f aca="false">IF(ABS(A218)&gt;=3,3*SQRT(MAX(0,1-(A218/7)^2)),NA())</f>
        <v>2.16733448630114</v>
      </c>
      <c r="C218" s="0" t="n">
        <f aca="false">IF(ABS(A218)&gt;=4,-3*SQRT(MAX(0,1-(A218/7)^2)),NA())</f>
        <v>-2.16733448630114</v>
      </c>
      <c r="D218" s="0" t="e">
        <f aca="false">IF(ABS(A218)&lt;=4,ABS(A218)/2-((3*SQRT(33)-7)/112)*A218^2-3+SQRT(MAX(0,1-(ABS(ABS(A218)-2)-1)^2)),NA())</f>
        <v>#N/A</v>
      </c>
      <c r="E218" s="0" t="e">
        <f aca="false">IF(AND(ABS(A218)&gt;=1,ABS(A218)&lt;=3),(6*SQRT(10)/7+1.5-0.5*ABS(A218))-(6*SQRT(10)/14)*SQRT(MAX(0,4-(ABS(A218)-1)^2)),NA())</f>
        <v>#N/A</v>
      </c>
      <c r="F218" s="0" t="e">
        <f aca="false">IF(AND(ABS(A218)&gt;=0.75,ABS(A218)&lt;=1),9-8*ABS(A218),NA())</f>
        <v>#N/A</v>
      </c>
      <c r="G218" s="0" t="e">
        <f aca="false">IF(AND(ABS(A218)&gt;=0.5,ABS(A218)&lt;0.75),3*ABS(A218)+0.75,NA())</f>
        <v>#N/A</v>
      </c>
      <c r="H218" s="0" t="e">
        <f aca="false">IF(ABS(A218)&lt;0.5,2.25,NA())</f>
        <v>#N/A</v>
      </c>
    </row>
    <row r="219" customFormat="false" ht="15" hidden="false" customHeight="false" outlineLevel="0" collapsed="false">
      <c r="A219" s="0" t="n">
        <v>-4.83</v>
      </c>
      <c r="B219" s="0" t="n">
        <f aca="false">IF(ABS(A219)&gt;=3,3*SQRT(MAX(0,1-(A219/7)^2)),NA())</f>
        <v>2.17142810150371</v>
      </c>
      <c r="C219" s="0" t="n">
        <f aca="false">IF(ABS(A219)&gt;=4,-3*SQRT(MAX(0,1-(A219/7)^2)),NA())</f>
        <v>-2.17142810150371</v>
      </c>
      <c r="D219" s="0" t="e">
        <f aca="false">IF(ABS(A219)&lt;=4,ABS(A219)/2-((3*SQRT(33)-7)/112)*A219^2-3+SQRT(MAX(0,1-(ABS(ABS(A219)-2)-1)^2)),NA())</f>
        <v>#N/A</v>
      </c>
      <c r="E219" s="0" t="e">
        <f aca="false">IF(AND(ABS(A219)&gt;=1,ABS(A219)&lt;=3),(6*SQRT(10)/7+1.5-0.5*ABS(A219))-(6*SQRT(10)/14)*SQRT(MAX(0,4-(ABS(A219)-1)^2)),NA())</f>
        <v>#N/A</v>
      </c>
      <c r="F219" s="0" t="e">
        <f aca="false">IF(AND(ABS(A219)&gt;=0.75,ABS(A219)&lt;=1),9-8*ABS(A219),NA())</f>
        <v>#N/A</v>
      </c>
      <c r="G219" s="0" t="e">
        <f aca="false">IF(AND(ABS(A219)&gt;=0.5,ABS(A219)&lt;0.75),3*ABS(A219)+0.75,NA())</f>
        <v>#N/A</v>
      </c>
      <c r="H219" s="0" t="e">
        <f aca="false">IF(ABS(A219)&lt;0.5,2.25,NA())</f>
        <v>#N/A</v>
      </c>
    </row>
    <row r="220" customFormat="false" ht="15" hidden="false" customHeight="false" outlineLevel="0" collapsed="false">
      <c r="A220" s="0" t="n">
        <v>-4.82</v>
      </c>
      <c r="B220" s="0" t="n">
        <f aca="false">IF(ABS(A220)&gt;=3,3*SQRT(MAX(0,1-(A220/7)^2)),NA())</f>
        <v>2.17550557107904</v>
      </c>
      <c r="C220" s="0" t="n">
        <f aca="false">IF(ABS(A220)&gt;=4,-3*SQRT(MAX(0,1-(A220/7)^2)),NA())</f>
        <v>-2.17550557107904</v>
      </c>
      <c r="D220" s="0" t="e">
        <f aca="false">IF(ABS(A220)&lt;=4,ABS(A220)/2-((3*SQRT(33)-7)/112)*A220^2-3+SQRT(MAX(0,1-(ABS(ABS(A220)-2)-1)^2)),NA())</f>
        <v>#N/A</v>
      </c>
      <c r="E220" s="0" t="e">
        <f aca="false">IF(AND(ABS(A220)&gt;=1,ABS(A220)&lt;=3),(6*SQRT(10)/7+1.5-0.5*ABS(A220))-(6*SQRT(10)/14)*SQRT(MAX(0,4-(ABS(A220)-1)^2)),NA())</f>
        <v>#N/A</v>
      </c>
      <c r="F220" s="0" t="e">
        <f aca="false">IF(AND(ABS(A220)&gt;=0.75,ABS(A220)&lt;=1),9-8*ABS(A220),NA())</f>
        <v>#N/A</v>
      </c>
      <c r="G220" s="0" t="e">
        <f aca="false">IF(AND(ABS(A220)&gt;=0.5,ABS(A220)&lt;0.75),3*ABS(A220)+0.75,NA())</f>
        <v>#N/A</v>
      </c>
      <c r="H220" s="0" t="e">
        <f aca="false">IF(ABS(A220)&lt;0.5,2.25,NA())</f>
        <v>#N/A</v>
      </c>
    </row>
    <row r="221" customFormat="false" ht="15" hidden="false" customHeight="false" outlineLevel="0" collapsed="false">
      <c r="A221" s="0" t="n">
        <v>-4.81</v>
      </c>
      <c r="B221" s="0" t="n">
        <f aca="false">IF(ABS(A221)&gt;=3,3*SQRT(MAX(0,1-(A221/7)^2)),NA())</f>
        <v>2.17956698564141</v>
      </c>
      <c r="C221" s="0" t="n">
        <f aca="false">IF(ABS(A221)&gt;=4,-3*SQRT(MAX(0,1-(A221/7)^2)),NA())</f>
        <v>-2.17956698564141</v>
      </c>
      <c r="D221" s="0" t="e">
        <f aca="false">IF(ABS(A221)&lt;=4,ABS(A221)/2-((3*SQRT(33)-7)/112)*A221^2-3+SQRT(MAX(0,1-(ABS(ABS(A221)-2)-1)^2)),NA())</f>
        <v>#N/A</v>
      </c>
      <c r="E221" s="0" t="e">
        <f aca="false">IF(AND(ABS(A221)&gt;=1,ABS(A221)&lt;=3),(6*SQRT(10)/7+1.5-0.5*ABS(A221))-(6*SQRT(10)/14)*SQRT(MAX(0,4-(ABS(A221)-1)^2)),NA())</f>
        <v>#N/A</v>
      </c>
      <c r="F221" s="0" t="e">
        <f aca="false">IF(AND(ABS(A221)&gt;=0.75,ABS(A221)&lt;=1),9-8*ABS(A221),NA())</f>
        <v>#N/A</v>
      </c>
      <c r="G221" s="0" t="e">
        <f aca="false">IF(AND(ABS(A221)&gt;=0.5,ABS(A221)&lt;0.75),3*ABS(A221)+0.75,NA())</f>
        <v>#N/A</v>
      </c>
      <c r="H221" s="0" t="e">
        <f aca="false">IF(ABS(A221)&lt;0.5,2.25,NA())</f>
        <v>#N/A</v>
      </c>
    </row>
    <row r="222" customFormat="false" ht="15" hidden="false" customHeight="false" outlineLevel="0" collapsed="false">
      <c r="A222" s="0" t="n">
        <v>-4.8</v>
      </c>
      <c r="B222" s="0" t="n">
        <f aca="false">IF(ABS(A222)&gt;=3,3*SQRT(MAX(0,1-(A222/7)^2)),NA())</f>
        <v>2.18361243477549</v>
      </c>
      <c r="C222" s="0" t="n">
        <f aca="false">IF(ABS(A222)&gt;=4,-3*SQRT(MAX(0,1-(A222/7)^2)),NA())</f>
        <v>-2.18361243477549</v>
      </c>
      <c r="D222" s="0" t="e">
        <f aca="false">IF(ABS(A222)&lt;=4,ABS(A222)/2-((3*SQRT(33)-7)/112)*A222^2-3+SQRT(MAX(0,1-(ABS(ABS(A222)-2)-1)^2)),NA())</f>
        <v>#N/A</v>
      </c>
      <c r="E222" s="0" t="e">
        <f aca="false">IF(AND(ABS(A222)&gt;=1,ABS(A222)&lt;=3),(6*SQRT(10)/7+1.5-0.5*ABS(A222))-(6*SQRT(10)/14)*SQRT(MAX(0,4-(ABS(A222)-1)^2)),NA())</f>
        <v>#N/A</v>
      </c>
      <c r="F222" s="0" t="e">
        <f aca="false">IF(AND(ABS(A222)&gt;=0.75,ABS(A222)&lt;=1),9-8*ABS(A222),NA())</f>
        <v>#N/A</v>
      </c>
      <c r="G222" s="0" t="e">
        <f aca="false">IF(AND(ABS(A222)&gt;=0.5,ABS(A222)&lt;0.75),3*ABS(A222)+0.75,NA())</f>
        <v>#N/A</v>
      </c>
      <c r="H222" s="0" t="e">
        <f aca="false">IF(ABS(A222)&lt;0.5,2.25,NA())</f>
        <v>#N/A</v>
      </c>
    </row>
    <row r="223" customFormat="false" ht="15" hidden="false" customHeight="false" outlineLevel="0" collapsed="false">
      <c r="A223" s="0" t="n">
        <v>-4.79</v>
      </c>
      <c r="B223" s="0" t="n">
        <f aca="false">IF(ABS(A223)&gt;=3,3*SQRT(MAX(0,1-(A223/7)^2)),NA())</f>
        <v>2.18764200705244</v>
      </c>
      <c r="C223" s="0" t="n">
        <f aca="false">IF(ABS(A223)&gt;=4,-3*SQRT(MAX(0,1-(A223/7)^2)),NA())</f>
        <v>-2.18764200705244</v>
      </c>
      <c r="D223" s="0" t="e">
        <f aca="false">IF(ABS(A223)&lt;=4,ABS(A223)/2-((3*SQRT(33)-7)/112)*A223^2-3+SQRT(MAX(0,1-(ABS(ABS(A223)-2)-1)^2)),NA())</f>
        <v>#N/A</v>
      </c>
      <c r="E223" s="0" t="e">
        <f aca="false">IF(AND(ABS(A223)&gt;=1,ABS(A223)&lt;=3),(6*SQRT(10)/7+1.5-0.5*ABS(A223))-(6*SQRT(10)/14)*SQRT(MAX(0,4-(ABS(A223)-1)^2)),NA())</f>
        <v>#N/A</v>
      </c>
      <c r="F223" s="0" t="e">
        <f aca="false">IF(AND(ABS(A223)&gt;=0.75,ABS(A223)&lt;=1),9-8*ABS(A223),NA())</f>
        <v>#N/A</v>
      </c>
      <c r="G223" s="0" t="e">
        <f aca="false">IF(AND(ABS(A223)&gt;=0.5,ABS(A223)&lt;0.75),3*ABS(A223)+0.75,NA())</f>
        <v>#N/A</v>
      </c>
      <c r="H223" s="0" t="e">
        <f aca="false">IF(ABS(A223)&lt;0.5,2.25,NA())</f>
        <v>#N/A</v>
      </c>
    </row>
    <row r="224" customFormat="false" ht="15" hidden="false" customHeight="false" outlineLevel="0" collapsed="false">
      <c r="A224" s="0" t="n">
        <v>-4.78</v>
      </c>
      <c r="B224" s="0" t="n">
        <f aca="false">IF(ABS(A224)&gt;=3,3*SQRT(MAX(0,1-(A224/7)^2)),NA())</f>
        <v>2.19165579004569</v>
      </c>
      <c r="C224" s="0" t="n">
        <f aca="false">IF(ABS(A224)&gt;=4,-3*SQRT(MAX(0,1-(A224/7)^2)),NA())</f>
        <v>-2.19165579004569</v>
      </c>
      <c r="D224" s="0" t="e">
        <f aca="false">IF(ABS(A224)&lt;=4,ABS(A224)/2-((3*SQRT(33)-7)/112)*A224^2-3+SQRT(MAX(0,1-(ABS(ABS(A224)-2)-1)^2)),NA())</f>
        <v>#N/A</v>
      </c>
      <c r="E224" s="0" t="e">
        <f aca="false">IF(AND(ABS(A224)&gt;=1,ABS(A224)&lt;=3),(6*SQRT(10)/7+1.5-0.5*ABS(A224))-(6*SQRT(10)/14)*SQRT(MAX(0,4-(ABS(A224)-1)^2)),NA())</f>
        <v>#N/A</v>
      </c>
      <c r="F224" s="0" t="e">
        <f aca="false">IF(AND(ABS(A224)&gt;=0.75,ABS(A224)&lt;=1),9-8*ABS(A224),NA())</f>
        <v>#N/A</v>
      </c>
      <c r="G224" s="0" t="e">
        <f aca="false">IF(AND(ABS(A224)&gt;=0.5,ABS(A224)&lt;0.75),3*ABS(A224)+0.75,NA())</f>
        <v>#N/A</v>
      </c>
      <c r="H224" s="0" t="e">
        <f aca="false">IF(ABS(A224)&lt;0.5,2.25,NA())</f>
        <v>#N/A</v>
      </c>
    </row>
    <row r="225" customFormat="false" ht="15" hidden="false" customHeight="false" outlineLevel="0" collapsed="false">
      <c r="A225" s="0" t="n">
        <v>-4.77</v>
      </c>
      <c r="B225" s="0" t="n">
        <f aca="false">IF(ABS(A225)&gt;=3,3*SQRT(MAX(0,1-(A225/7)^2)),NA())</f>
        <v>2.19565387034645</v>
      </c>
      <c r="C225" s="0" t="n">
        <f aca="false">IF(ABS(A225)&gt;=4,-3*SQRT(MAX(0,1-(A225/7)^2)),NA())</f>
        <v>-2.19565387034645</v>
      </c>
      <c r="D225" s="0" t="e">
        <f aca="false">IF(ABS(A225)&lt;=4,ABS(A225)/2-((3*SQRT(33)-7)/112)*A225^2-3+SQRT(MAX(0,1-(ABS(ABS(A225)-2)-1)^2)),NA())</f>
        <v>#N/A</v>
      </c>
      <c r="E225" s="0" t="e">
        <f aca="false">IF(AND(ABS(A225)&gt;=1,ABS(A225)&lt;=3),(6*SQRT(10)/7+1.5-0.5*ABS(A225))-(6*SQRT(10)/14)*SQRT(MAX(0,4-(ABS(A225)-1)^2)),NA())</f>
        <v>#N/A</v>
      </c>
      <c r="F225" s="0" t="e">
        <f aca="false">IF(AND(ABS(A225)&gt;=0.75,ABS(A225)&lt;=1),9-8*ABS(A225),NA())</f>
        <v>#N/A</v>
      </c>
      <c r="G225" s="0" t="e">
        <f aca="false">IF(AND(ABS(A225)&gt;=0.5,ABS(A225)&lt;0.75),3*ABS(A225)+0.75,NA())</f>
        <v>#N/A</v>
      </c>
      <c r="H225" s="0" t="e">
        <f aca="false">IF(ABS(A225)&lt;0.5,2.25,NA())</f>
        <v>#N/A</v>
      </c>
    </row>
    <row r="226" customFormat="false" ht="15" hidden="false" customHeight="false" outlineLevel="0" collapsed="false">
      <c r="A226" s="0" t="n">
        <v>-4.76</v>
      </c>
      <c r="B226" s="0" t="n">
        <f aca="false">IF(ABS(A226)&gt;=3,3*SQRT(MAX(0,1-(A226/7)^2)),NA())</f>
        <v>2.1996363335788</v>
      </c>
      <c r="C226" s="0" t="n">
        <f aca="false">IF(ABS(A226)&gt;=4,-3*SQRT(MAX(0,1-(A226/7)^2)),NA())</f>
        <v>-2.1996363335788</v>
      </c>
      <c r="D226" s="0" t="e">
        <f aca="false">IF(ABS(A226)&lt;=4,ABS(A226)/2-((3*SQRT(33)-7)/112)*A226^2-3+SQRT(MAX(0,1-(ABS(ABS(A226)-2)-1)^2)),NA())</f>
        <v>#N/A</v>
      </c>
      <c r="E226" s="0" t="e">
        <f aca="false">IF(AND(ABS(A226)&gt;=1,ABS(A226)&lt;=3),(6*SQRT(10)/7+1.5-0.5*ABS(A226))-(6*SQRT(10)/14)*SQRT(MAX(0,4-(ABS(A226)-1)^2)),NA())</f>
        <v>#N/A</v>
      </c>
      <c r="F226" s="0" t="e">
        <f aca="false">IF(AND(ABS(A226)&gt;=0.75,ABS(A226)&lt;=1),9-8*ABS(A226),NA())</f>
        <v>#N/A</v>
      </c>
      <c r="G226" s="0" t="e">
        <f aca="false">IF(AND(ABS(A226)&gt;=0.5,ABS(A226)&lt;0.75),3*ABS(A226)+0.75,NA())</f>
        <v>#N/A</v>
      </c>
      <c r="H226" s="0" t="e">
        <f aca="false">IF(ABS(A226)&lt;0.5,2.25,NA())</f>
        <v>#N/A</v>
      </c>
    </row>
    <row r="227" customFormat="false" ht="15" hidden="false" customHeight="false" outlineLevel="0" collapsed="false">
      <c r="A227" s="0" t="n">
        <v>-4.75</v>
      </c>
      <c r="B227" s="0" t="n">
        <f aca="false">IF(ABS(A227)&gt;=3,3*SQRT(MAX(0,1-(A227/7)^2)),NA())</f>
        <v>2.20360326441462</v>
      </c>
      <c r="C227" s="0" t="n">
        <f aca="false">IF(ABS(A227)&gt;=4,-3*SQRT(MAX(0,1-(A227/7)^2)),NA())</f>
        <v>-2.20360326441462</v>
      </c>
      <c r="D227" s="0" t="e">
        <f aca="false">IF(ABS(A227)&lt;=4,ABS(A227)/2-((3*SQRT(33)-7)/112)*A227^2-3+SQRT(MAX(0,1-(ABS(ABS(A227)-2)-1)^2)),NA())</f>
        <v>#N/A</v>
      </c>
      <c r="E227" s="0" t="e">
        <f aca="false">IF(AND(ABS(A227)&gt;=1,ABS(A227)&lt;=3),(6*SQRT(10)/7+1.5-0.5*ABS(A227))-(6*SQRT(10)/14)*SQRT(MAX(0,4-(ABS(A227)-1)^2)),NA())</f>
        <v>#N/A</v>
      </c>
      <c r="F227" s="0" t="e">
        <f aca="false">IF(AND(ABS(A227)&gt;=0.75,ABS(A227)&lt;=1),9-8*ABS(A227),NA())</f>
        <v>#N/A</v>
      </c>
      <c r="G227" s="0" t="e">
        <f aca="false">IF(AND(ABS(A227)&gt;=0.5,ABS(A227)&lt;0.75),3*ABS(A227)+0.75,NA())</f>
        <v>#N/A</v>
      </c>
      <c r="H227" s="0" t="e">
        <f aca="false">IF(ABS(A227)&lt;0.5,2.25,NA())</f>
        <v>#N/A</v>
      </c>
    </row>
    <row r="228" customFormat="false" ht="15" hidden="false" customHeight="false" outlineLevel="0" collapsed="false">
      <c r="A228" s="0" t="n">
        <v>-4.74</v>
      </c>
      <c r="B228" s="0" t="n">
        <f aca="false">IF(ABS(A228)&gt;=3,3*SQRT(MAX(0,1-(A228/7)^2)),NA())</f>
        <v>2.20755474658811</v>
      </c>
      <c r="C228" s="0" t="n">
        <f aca="false">IF(ABS(A228)&gt;=4,-3*SQRT(MAX(0,1-(A228/7)^2)),NA())</f>
        <v>-2.20755474658811</v>
      </c>
      <c r="D228" s="0" t="e">
        <f aca="false">IF(ABS(A228)&lt;=4,ABS(A228)/2-((3*SQRT(33)-7)/112)*A228^2-3+SQRT(MAX(0,1-(ABS(ABS(A228)-2)-1)^2)),NA())</f>
        <v>#N/A</v>
      </c>
      <c r="E228" s="0" t="e">
        <f aca="false">IF(AND(ABS(A228)&gt;=1,ABS(A228)&lt;=3),(6*SQRT(10)/7+1.5-0.5*ABS(A228))-(6*SQRT(10)/14)*SQRT(MAX(0,4-(ABS(A228)-1)^2)),NA())</f>
        <v>#N/A</v>
      </c>
      <c r="F228" s="0" t="e">
        <f aca="false">IF(AND(ABS(A228)&gt;=0.75,ABS(A228)&lt;=1),9-8*ABS(A228),NA())</f>
        <v>#N/A</v>
      </c>
      <c r="G228" s="0" t="e">
        <f aca="false">IF(AND(ABS(A228)&gt;=0.5,ABS(A228)&lt;0.75),3*ABS(A228)+0.75,NA())</f>
        <v>#N/A</v>
      </c>
      <c r="H228" s="0" t="e">
        <f aca="false">IF(ABS(A228)&lt;0.5,2.25,NA())</f>
        <v>#N/A</v>
      </c>
    </row>
    <row r="229" customFormat="false" ht="15" hidden="false" customHeight="false" outlineLevel="0" collapsed="false">
      <c r="A229" s="0" t="n">
        <v>-4.73</v>
      </c>
      <c r="B229" s="0" t="n">
        <f aca="false">IF(ABS(A229)&gt;=3,3*SQRT(MAX(0,1-(A229/7)^2)),NA())</f>
        <v>2.21149086291006</v>
      </c>
      <c r="C229" s="0" t="n">
        <f aca="false">IF(ABS(A229)&gt;=4,-3*SQRT(MAX(0,1-(A229/7)^2)),NA())</f>
        <v>-2.21149086291006</v>
      </c>
      <c r="D229" s="0" t="e">
        <f aca="false">IF(ABS(A229)&lt;=4,ABS(A229)/2-((3*SQRT(33)-7)/112)*A229^2-3+SQRT(MAX(0,1-(ABS(ABS(A229)-2)-1)^2)),NA())</f>
        <v>#N/A</v>
      </c>
      <c r="E229" s="0" t="e">
        <f aca="false">IF(AND(ABS(A229)&gt;=1,ABS(A229)&lt;=3),(6*SQRT(10)/7+1.5-0.5*ABS(A229))-(6*SQRT(10)/14)*SQRT(MAX(0,4-(ABS(A229)-1)^2)),NA())</f>
        <v>#N/A</v>
      </c>
      <c r="F229" s="0" t="e">
        <f aca="false">IF(AND(ABS(A229)&gt;=0.75,ABS(A229)&lt;=1),9-8*ABS(A229),NA())</f>
        <v>#N/A</v>
      </c>
      <c r="G229" s="0" t="e">
        <f aca="false">IF(AND(ABS(A229)&gt;=0.5,ABS(A229)&lt;0.75),3*ABS(A229)+0.75,NA())</f>
        <v>#N/A</v>
      </c>
      <c r="H229" s="0" t="e">
        <f aca="false">IF(ABS(A229)&lt;0.5,2.25,NA())</f>
        <v>#N/A</v>
      </c>
    </row>
    <row r="230" customFormat="false" ht="15" hidden="false" customHeight="false" outlineLevel="0" collapsed="false">
      <c r="A230" s="0" t="n">
        <v>-4.72</v>
      </c>
      <c r="B230" s="0" t="n">
        <f aca="false">IF(ABS(A230)&gt;=3,3*SQRT(MAX(0,1-(A230/7)^2)),NA())</f>
        <v>2.2154116952819</v>
      </c>
      <c r="C230" s="0" t="n">
        <f aca="false">IF(ABS(A230)&gt;=4,-3*SQRT(MAX(0,1-(A230/7)^2)),NA())</f>
        <v>-2.2154116952819</v>
      </c>
      <c r="D230" s="0" t="e">
        <f aca="false">IF(ABS(A230)&lt;=4,ABS(A230)/2-((3*SQRT(33)-7)/112)*A230^2-3+SQRT(MAX(0,1-(ABS(ABS(A230)-2)-1)^2)),NA())</f>
        <v>#N/A</v>
      </c>
      <c r="E230" s="0" t="e">
        <f aca="false">IF(AND(ABS(A230)&gt;=1,ABS(A230)&lt;=3),(6*SQRT(10)/7+1.5-0.5*ABS(A230))-(6*SQRT(10)/14)*SQRT(MAX(0,4-(ABS(A230)-1)^2)),NA())</f>
        <v>#N/A</v>
      </c>
      <c r="F230" s="0" t="e">
        <f aca="false">IF(AND(ABS(A230)&gt;=0.75,ABS(A230)&lt;=1),9-8*ABS(A230),NA())</f>
        <v>#N/A</v>
      </c>
      <c r="G230" s="0" t="e">
        <f aca="false">IF(AND(ABS(A230)&gt;=0.5,ABS(A230)&lt;0.75),3*ABS(A230)+0.75,NA())</f>
        <v>#N/A</v>
      </c>
      <c r="H230" s="0" t="e">
        <f aca="false">IF(ABS(A230)&lt;0.5,2.25,NA())</f>
        <v>#N/A</v>
      </c>
    </row>
    <row r="231" customFormat="false" ht="15" hidden="false" customHeight="false" outlineLevel="0" collapsed="false">
      <c r="A231" s="0" t="n">
        <v>-4.71</v>
      </c>
      <c r="B231" s="0" t="n">
        <f aca="false">IF(ABS(A231)&gt;=3,3*SQRT(MAX(0,1-(A231/7)^2)),NA())</f>
        <v>2.21931732470936</v>
      </c>
      <c r="C231" s="0" t="n">
        <f aca="false">IF(ABS(A231)&gt;=4,-3*SQRT(MAX(0,1-(A231/7)^2)),NA())</f>
        <v>-2.21931732470936</v>
      </c>
      <c r="D231" s="0" t="e">
        <f aca="false">IF(ABS(A231)&lt;=4,ABS(A231)/2-((3*SQRT(33)-7)/112)*A231^2-3+SQRT(MAX(0,1-(ABS(ABS(A231)-2)-1)^2)),NA())</f>
        <v>#N/A</v>
      </c>
      <c r="E231" s="0" t="e">
        <f aca="false">IF(AND(ABS(A231)&gt;=1,ABS(A231)&lt;=3),(6*SQRT(10)/7+1.5-0.5*ABS(A231))-(6*SQRT(10)/14)*SQRT(MAX(0,4-(ABS(A231)-1)^2)),NA())</f>
        <v>#N/A</v>
      </c>
      <c r="F231" s="0" t="e">
        <f aca="false">IF(AND(ABS(A231)&gt;=0.75,ABS(A231)&lt;=1),9-8*ABS(A231),NA())</f>
        <v>#N/A</v>
      </c>
      <c r="G231" s="0" t="e">
        <f aca="false">IF(AND(ABS(A231)&gt;=0.5,ABS(A231)&lt;0.75),3*ABS(A231)+0.75,NA())</f>
        <v>#N/A</v>
      </c>
      <c r="H231" s="0" t="e">
        <f aca="false">IF(ABS(A231)&lt;0.5,2.25,NA())</f>
        <v>#N/A</v>
      </c>
    </row>
    <row r="232" customFormat="false" ht="15" hidden="false" customHeight="false" outlineLevel="0" collapsed="false">
      <c r="A232" s="0" t="n">
        <v>-4.7</v>
      </c>
      <c r="B232" s="0" t="n">
        <f aca="false">IF(ABS(A232)&gt;=3,3*SQRT(MAX(0,1-(A232/7)^2)),NA())</f>
        <v>2.22320783131593</v>
      </c>
      <c r="C232" s="0" t="n">
        <f aca="false">IF(ABS(A232)&gt;=4,-3*SQRT(MAX(0,1-(A232/7)^2)),NA())</f>
        <v>-2.22320783131593</v>
      </c>
      <c r="D232" s="0" t="e">
        <f aca="false">IF(ABS(A232)&lt;=4,ABS(A232)/2-((3*SQRT(33)-7)/112)*A232^2-3+SQRT(MAX(0,1-(ABS(ABS(A232)-2)-1)^2)),NA())</f>
        <v>#N/A</v>
      </c>
      <c r="E232" s="0" t="e">
        <f aca="false">IF(AND(ABS(A232)&gt;=1,ABS(A232)&lt;=3),(6*SQRT(10)/7+1.5-0.5*ABS(A232))-(6*SQRT(10)/14)*SQRT(MAX(0,4-(ABS(A232)-1)^2)),NA())</f>
        <v>#N/A</v>
      </c>
      <c r="F232" s="0" t="e">
        <f aca="false">IF(AND(ABS(A232)&gt;=0.75,ABS(A232)&lt;=1),9-8*ABS(A232),NA())</f>
        <v>#N/A</v>
      </c>
      <c r="G232" s="0" t="e">
        <f aca="false">IF(AND(ABS(A232)&gt;=0.5,ABS(A232)&lt;0.75),3*ABS(A232)+0.75,NA())</f>
        <v>#N/A</v>
      </c>
      <c r="H232" s="0" t="e">
        <f aca="false">IF(ABS(A232)&lt;0.5,2.25,NA())</f>
        <v>#N/A</v>
      </c>
    </row>
    <row r="233" customFormat="false" ht="15" hidden="false" customHeight="false" outlineLevel="0" collapsed="false">
      <c r="A233" s="0" t="n">
        <v>-4.69</v>
      </c>
      <c r="B233" s="0" t="n">
        <f aca="false">IF(ABS(A233)&gt;=3,3*SQRT(MAX(0,1-(A233/7)^2)),NA())</f>
        <v>2.2270832943561</v>
      </c>
      <c r="C233" s="0" t="n">
        <f aca="false">IF(ABS(A233)&gt;=4,-3*SQRT(MAX(0,1-(A233/7)^2)),NA())</f>
        <v>-2.2270832943561</v>
      </c>
      <c r="D233" s="0" t="e">
        <f aca="false">IF(ABS(A233)&lt;=4,ABS(A233)/2-((3*SQRT(33)-7)/112)*A233^2-3+SQRT(MAX(0,1-(ABS(ABS(A233)-2)-1)^2)),NA())</f>
        <v>#N/A</v>
      </c>
      <c r="E233" s="0" t="e">
        <f aca="false">IF(AND(ABS(A233)&gt;=1,ABS(A233)&lt;=3),(6*SQRT(10)/7+1.5-0.5*ABS(A233))-(6*SQRT(10)/14)*SQRT(MAX(0,4-(ABS(A233)-1)^2)),NA())</f>
        <v>#N/A</v>
      </c>
      <c r="F233" s="0" t="e">
        <f aca="false">IF(AND(ABS(A233)&gt;=0.75,ABS(A233)&lt;=1),9-8*ABS(A233),NA())</f>
        <v>#N/A</v>
      </c>
      <c r="G233" s="0" t="e">
        <f aca="false">IF(AND(ABS(A233)&gt;=0.5,ABS(A233)&lt;0.75),3*ABS(A233)+0.75,NA())</f>
        <v>#N/A</v>
      </c>
      <c r="H233" s="0" t="e">
        <f aca="false">IF(ABS(A233)&lt;0.5,2.25,NA())</f>
        <v>#N/A</v>
      </c>
    </row>
    <row r="234" customFormat="false" ht="15" hidden="false" customHeight="false" outlineLevel="0" collapsed="false">
      <c r="A234" s="0" t="n">
        <v>-4.68</v>
      </c>
      <c r="B234" s="0" t="n">
        <f aca="false">IF(ABS(A234)&gt;=3,3*SQRT(MAX(0,1-(A234/7)^2)),NA())</f>
        <v>2.23094379222822</v>
      </c>
      <c r="C234" s="0" t="n">
        <f aca="false">IF(ABS(A234)&gt;=4,-3*SQRT(MAX(0,1-(A234/7)^2)),NA())</f>
        <v>-2.23094379222822</v>
      </c>
      <c r="D234" s="0" t="e">
        <f aca="false">IF(ABS(A234)&lt;=4,ABS(A234)/2-((3*SQRT(33)-7)/112)*A234^2-3+SQRT(MAX(0,1-(ABS(ABS(A234)-2)-1)^2)),NA())</f>
        <v>#N/A</v>
      </c>
      <c r="E234" s="0" t="e">
        <f aca="false">IF(AND(ABS(A234)&gt;=1,ABS(A234)&lt;=3),(6*SQRT(10)/7+1.5-0.5*ABS(A234))-(6*SQRT(10)/14)*SQRT(MAX(0,4-(ABS(A234)-1)^2)),NA())</f>
        <v>#N/A</v>
      </c>
      <c r="F234" s="0" t="e">
        <f aca="false">IF(AND(ABS(A234)&gt;=0.75,ABS(A234)&lt;=1),9-8*ABS(A234),NA())</f>
        <v>#N/A</v>
      </c>
      <c r="G234" s="0" t="e">
        <f aca="false">IF(AND(ABS(A234)&gt;=0.5,ABS(A234)&lt;0.75),3*ABS(A234)+0.75,NA())</f>
        <v>#N/A</v>
      </c>
      <c r="H234" s="0" t="e">
        <f aca="false">IF(ABS(A234)&lt;0.5,2.25,NA())</f>
        <v>#N/A</v>
      </c>
    </row>
    <row r="235" customFormat="false" ht="15" hidden="false" customHeight="false" outlineLevel="0" collapsed="false">
      <c r="A235" s="0" t="n">
        <v>-4.67</v>
      </c>
      <c r="B235" s="0" t="n">
        <f aca="false">IF(ABS(A235)&gt;=3,3*SQRT(MAX(0,1-(A235/7)^2)),NA())</f>
        <v>2.23478940248727</v>
      </c>
      <c r="C235" s="0" t="n">
        <f aca="false">IF(ABS(A235)&gt;=4,-3*SQRT(MAX(0,1-(A235/7)^2)),NA())</f>
        <v>-2.23478940248727</v>
      </c>
      <c r="D235" s="0" t="e">
        <f aca="false">IF(ABS(A235)&lt;=4,ABS(A235)/2-((3*SQRT(33)-7)/112)*A235^2-3+SQRT(MAX(0,1-(ABS(ABS(A235)-2)-1)^2)),NA())</f>
        <v>#N/A</v>
      </c>
      <c r="E235" s="0" t="e">
        <f aca="false">IF(AND(ABS(A235)&gt;=1,ABS(A235)&lt;=3),(6*SQRT(10)/7+1.5-0.5*ABS(A235))-(6*SQRT(10)/14)*SQRT(MAX(0,4-(ABS(A235)-1)^2)),NA())</f>
        <v>#N/A</v>
      </c>
      <c r="F235" s="0" t="e">
        <f aca="false">IF(AND(ABS(A235)&gt;=0.75,ABS(A235)&lt;=1),9-8*ABS(A235),NA())</f>
        <v>#N/A</v>
      </c>
      <c r="G235" s="0" t="e">
        <f aca="false">IF(AND(ABS(A235)&gt;=0.5,ABS(A235)&lt;0.75),3*ABS(A235)+0.75,NA())</f>
        <v>#N/A</v>
      </c>
      <c r="H235" s="0" t="e">
        <f aca="false">IF(ABS(A235)&lt;0.5,2.25,NA())</f>
        <v>#N/A</v>
      </c>
    </row>
    <row r="236" customFormat="false" ht="15" hidden="false" customHeight="false" outlineLevel="0" collapsed="false">
      <c r="A236" s="0" t="n">
        <v>-4.66</v>
      </c>
      <c r="B236" s="0" t="n">
        <f aca="false">IF(ABS(A236)&gt;=3,3*SQRT(MAX(0,1-(A236/7)^2)),NA())</f>
        <v>2.23862020185722</v>
      </c>
      <c r="C236" s="0" t="n">
        <f aca="false">IF(ABS(A236)&gt;=4,-3*SQRT(MAX(0,1-(A236/7)^2)),NA())</f>
        <v>-2.23862020185722</v>
      </c>
      <c r="D236" s="0" t="e">
        <f aca="false">IF(ABS(A236)&lt;=4,ABS(A236)/2-((3*SQRT(33)-7)/112)*A236^2-3+SQRT(MAX(0,1-(ABS(ABS(A236)-2)-1)^2)),NA())</f>
        <v>#N/A</v>
      </c>
      <c r="E236" s="0" t="e">
        <f aca="false">IF(AND(ABS(A236)&gt;=1,ABS(A236)&lt;=3),(6*SQRT(10)/7+1.5-0.5*ABS(A236))-(6*SQRT(10)/14)*SQRT(MAX(0,4-(ABS(A236)-1)^2)),NA())</f>
        <v>#N/A</v>
      </c>
      <c r="F236" s="0" t="e">
        <f aca="false">IF(AND(ABS(A236)&gt;=0.75,ABS(A236)&lt;=1),9-8*ABS(A236),NA())</f>
        <v>#N/A</v>
      </c>
      <c r="G236" s="0" t="e">
        <f aca="false">IF(AND(ABS(A236)&gt;=0.5,ABS(A236)&lt;0.75),3*ABS(A236)+0.75,NA())</f>
        <v>#N/A</v>
      </c>
      <c r="H236" s="0" t="e">
        <f aca="false">IF(ABS(A236)&lt;0.5,2.25,NA())</f>
        <v>#N/A</v>
      </c>
    </row>
    <row r="237" customFormat="false" ht="15" hidden="false" customHeight="false" outlineLevel="0" collapsed="false">
      <c r="A237" s="0" t="n">
        <v>-4.65</v>
      </c>
      <c r="B237" s="0" t="n">
        <f aca="false">IF(ABS(A237)&gt;=3,3*SQRT(MAX(0,1-(A237/7)^2)),NA())</f>
        <v>2.24243626624332</v>
      </c>
      <c r="C237" s="0" t="n">
        <f aca="false">IF(ABS(A237)&gt;=4,-3*SQRT(MAX(0,1-(A237/7)^2)),NA())</f>
        <v>-2.24243626624332</v>
      </c>
      <c r="D237" s="0" t="e">
        <f aca="false">IF(ABS(A237)&lt;=4,ABS(A237)/2-((3*SQRT(33)-7)/112)*A237^2-3+SQRT(MAX(0,1-(ABS(ABS(A237)-2)-1)^2)),NA())</f>
        <v>#N/A</v>
      </c>
      <c r="E237" s="0" t="e">
        <f aca="false">IF(AND(ABS(A237)&gt;=1,ABS(A237)&lt;=3),(6*SQRT(10)/7+1.5-0.5*ABS(A237))-(6*SQRT(10)/14)*SQRT(MAX(0,4-(ABS(A237)-1)^2)),NA())</f>
        <v>#N/A</v>
      </c>
      <c r="F237" s="0" t="e">
        <f aca="false">IF(AND(ABS(A237)&gt;=0.75,ABS(A237)&lt;=1),9-8*ABS(A237),NA())</f>
        <v>#N/A</v>
      </c>
      <c r="G237" s="0" t="e">
        <f aca="false">IF(AND(ABS(A237)&gt;=0.5,ABS(A237)&lt;0.75),3*ABS(A237)+0.75,NA())</f>
        <v>#N/A</v>
      </c>
      <c r="H237" s="0" t="e">
        <f aca="false">IF(ABS(A237)&lt;0.5,2.25,NA())</f>
        <v>#N/A</v>
      </c>
    </row>
    <row r="238" customFormat="false" ht="15" hidden="false" customHeight="false" outlineLevel="0" collapsed="false">
      <c r="A238" s="0" t="n">
        <v>-4.64</v>
      </c>
      <c r="B238" s="0" t="n">
        <f aca="false">IF(ABS(A238)&gt;=3,3*SQRT(MAX(0,1-(A238/7)^2)),NA())</f>
        <v>2.24623767074399</v>
      </c>
      <c r="C238" s="0" t="n">
        <f aca="false">IF(ABS(A238)&gt;=4,-3*SQRT(MAX(0,1-(A238/7)^2)),NA())</f>
        <v>-2.24623767074399</v>
      </c>
      <c r="D238" s="0" t="e">
        <f aca="false">IF(ABS(A238)&lt;=4,ABS(A238)/2-((3*SQRT(33)-7)/112)*A238^2-3+SQRT(MAX(0,1-(ABS(ABS(A238)-2)-1)^2)),NA())</f>
        <v>#N/A</v>
      </c>
      <c r="E238" s="0" t="e">
        <f aca="false">IF(AND(ABS(A238)&gt;=1,ABS(A238)&lt;=3),(6*SQRT(10)/7+1.5-0.5*ABS(A238))-(6*SQRT(10)/14)*SQRT(MAX(0,4-(ABS(A238)-1)^2)),NA())</f>
        <v>#N/A</v>
      </c>
      <c r="F238" s="0" t="e">
        <f aca="false">IF(AND(ABS(A238)&gt;=0.75,ABS(A238)&lt;=1),9-8*ABS(A238),NA())</f>
        <v>#N/A</v>
      </c>
      <c r="G238" s="0" t="e">
        <f aca="false">IF(AND(ABS(A238)&gt;=0.5,ABS(A238)&lt;0.75),3*ABS(A238)+0.75,NA())</f>
        <v>#N/A</v>
      </c>
      <c r="H238" s="0" t="e">
        <f aca="false">IF(ABS(A238)&lt;0.5,2.25,NA())</f>
        <v>#N/A</v>
      </c>
    </row>
    <row r="239" customFormat="false" ht="15" hidden="false" customHeight="false" outlineLevel="0" collapsed="false">
      <c r="A239" s="0" t="n">
        <v>-4.63</v>
      </c>
      <c r="B239" s="0" t="n">
        <f aca="false">IF(ABS(A239)&gt;=3,3*SQRT(MAX(0,1-(A239/7)^2)),NA())</f>
        <v>2.25002448966264</v>
      </c>
      <c r="C239" s="0" t="n">
        <f aca="false">IF(ABS(A239)&gt;=4,-3*SQRT(MAX(0,1-(A239/7)^2)),NA())</f>
        <v>-2.25002448966264</v>
      </c>
      <c r="D239" s="0" t="e">
        <f aca="false">IF(ABS(A239)&lt;=4,ABS(A239)/2-((3*SQRT(33)-7)/112)*A239^2-3+SQRT(MAX(0,1-(ABS(ABS(A239)-2)-1)^2)),NA())</f>
        <v>#N/A</v>
      </c>
      <c r="E239" s="0" t="e">
        <f aca="false">IF(AND(ABS(A239)&gt;=1,ABS(A239)&lt;=3),(6*SQRT(10)/7+1.5-0.5*ABS(A239))-(6*SQRT(10)/14)*SQRT(MAX(0,4-(ABS(A239)-1)^2)),NA())</f>
        <v>#N/A</v>
      </c>
      <c r="F239" s="0" t="e">
        <f aca="false">IF(AND(ABS(A239)&gt;=0.75,ABS(A239)&lt;=1),9-8*ABS(A239),NA())</f>
        <v>#N/A</v>
      </c>
      <c r="G239" s="0" t="e">
        <f aca="false">IF(AND(ABS(A239)&gt;=0.5,ABS(A239)&lt;0.75),3*ABS(A239)+0.75,NA())</f>
        <v>#N/A</v>
      </c>
      <c r="H239" s="0" t="e">
        <f aca="false">IF(ABS(A239)&lt;0.5,2.25,NA())</f>
        <v>#N/A</v>
      </c>
    </row>
    <row r="240" customFormat="false" ht="15" hidden="false" customHeight="false" outlineLevel="0" collapsed="false">
      <c r="A240" s="0" t="n">
        <v>-4.62</v>
      </c>
      <c r="B240" s="0" t="n">
        <f aca="false">IF(ABS(A240)&gt;=3,3*SQRT(MAX(0,1-(A240/7)^2)),NA())</f>
        <v>2.25379679651915</v>
      </c>
      <c r="C240" s="0" t="n">
        <f aca="false">IF(ABS(A240)&gt;=4,-3*SQRT(MAX(0,1-(A240/7)^2)),NA())</f>
        <v>-2.25379679651915</v>
      </c>
      <c r="D240" s="0" t="e">
        <f aca="false">IF(ABS(A240)&lt;=4,ABS(A240)/2-((3*SQRT(33)-7)/112)*A240^2-3+SQRT(MAX(0,1-(ABS(ABS(A240)-2)-1)^2)),NA())</f>
        <v>#N/A</v>
      </c>
      <c r="E240" s="0" t="e">
        <f aca="false">IF(AND(ABS(A240)&gt;=1,ABS(A240)&lt;=3),(6*SQRT(10)/7+1.5-0.5*ABS(A240))-(6*SQRT(10)/14)*SQRT(MAX(0,4-(ABS(A240)-1)^2)),NA())</f>
        <v>#N/A</v>
      </c>
      <c r="F240" s="0" t="e">
        <f aca="false">IF(AND(ABS(A240)&gt;=0.75,ABS(A240)&lt;=1),9-8*ABS(A240),NA())</f>
        <v>#N/A</v>
      </c>
      <c r="G240" s="0" t="e">
        <f aca="false">IF(AND(ABS(A240)&gt;=0.5,ABS(A240)&lt;0.75),3*ABS(A240)+0.75,NA())</f>
        <v>#N/A</v>
      </c>
      <c r="H240" s="0" t="e">
        <f aca="false">IF(ABS(A240)&lt;0.5,2.25,NA())</f>
        <v>#N/A</v>
      </c>
    </row>
    <row r="241" customFormat="false" ht="15" hidden="false" customHeight="false" outlineLevel="0" collapsed="false">
      <c r="A241" s="0" t="n">
        <v>-4.61</v>
      </c>
      <c r="B241" s="0" t="n">
        <f aca="false">IF(ABS(A241)&gt;=3,3*SQRT(MAX(0,1-(A241/7)^2)),NA())</f>
        <v>2.2575546640612</v>
      </c>
      <c r="C241" s="0" t="n">
        <f aca="false">IF(ABS(A241)&gt;=4,-3*SQRT(MAX(0,1-(A241/7)^2)),NA())</f>
        <v>-2.2575546640612</v>
      </c>
      <c r="D241" s="0" t="e">
        <f aca="false">IF(ABS(A241)&lt;=4,ABS(A241)/2-((3*SQRT(33)-7)/112)*A241^2-3+SQRT(MAX(0,1-(ABS(ABS(A241)-2)-1)^2)),NA())</f>
        <v>#N/A</v>
      </c>
      <c r="E241" s="0" t="e">
        <f aca="false">IF(AND(ABS(A241)&gt;=1,ABS(A241)&lt;=3),(6*SQRT(10)/7+1.5-0.5*ABS(A241))-(6*SQRT(10)/14)*SQRT(MAX(0,4-(ABS(A241)-1)^2)),NA())</f>
        <v>#N/A</v>
      </c>
      <c r="F241" s="0" t="e">
        <f aca="false">IF(AND(ABS(A241)&gt;=0.75,ABS(A241)&lt;=1),9-8*ABS(A241),NA())</f>
        <v>#N/A</v>
      </c>
      <c r="G241" s="0" t="e">
        <f aca="false">IF(AND(ABS(A241)&gt;=0.5,ABS(A241)&lt;0.75),3*ABS(A241)+0.75,NA())</f>
        <v>#N/A</v>
      </c>
      <c r="H241" s="0" t="e">
        <f aca="false">IF(ABS(A241)&lt;0.5,2.25,NA())</f>
        <v>#N/A</v>
      </c>
    </row>
    <row r="242" customFormat="false" ht="15" hidden="false" customHeight="false" outlineLevel="0" collapsed="false">
      <c r="A242" s="0" t="n">
        <v>-4.6</v>
      </c>
      <c r="B242" s="0" t="n">
        <f aca="false">IF(ABS(A242)&gt;=3,3*SQRT(MAX(0,1-(A242/7)^2)),NA())</f>
        <v>2.26129816427536</v>
      </c>
      <c r="C242" s="0" t="n">
        <f aca="false">IF(ABS(A242)&gt;=4,-3*SQRT(MAX(0,1-(A242/7)^2)),NA())</f>
        <v>-2.26129816427536</v>
      </c>
      <c r="D242" s="0" t="e">
        <f aca="false">IF(ABS(A242)&lt;=4,ABS(A242)/2-((3*SQRT(33)-7)/112)*A242^2-3+SQRT(MAX(0,1-(ABS(ABS(A242)-2)-1)^2)),NA())</f>
        <v>#N/A</v>
      </c>
      <c r="E242" s="0" t="e">
        <f aca="false">IF(AND(ABS(A242)&gt;=1,ABS(A242)&lt;=3),(6*SQRT(10)/7+1.5-0.5*ABS(A242))-(6*SQRT(10)/14)*SQRT(MAX(0,4-(ABS(A242)-1)^2)),NA())</f>
        <v>#N/A</v>
      </c>
      <c r="F242" s="0" t="e">
        <f aca="false">IF(AND(ABS(A242)&gt;=0.75,ABS(A242)&lt;=1),9-8*ABS(A242),NA())</f>
        <v>#N/A</v>
      </c>
      <c r="G242" s="0" t="e">
        <f aca="false">IF(AND(ABS(A242)&gt;=0.5,ABS(A242)&lt;0.75),3*ABS(A242)+0.75,NA())</f>
        <v>#N/A</v>
      </c>
      <c r="H242" s="0" t="e">
        <f aca="false">IF(ABS(A242)&lt;0.5,2.25,NA())</f>
        <v>#N/A</v>
      </c>
    </row>
    <row r="243" customFormat="false" ht="15" hidden="false" customHeight="false" outlineLevel="0" collapsed="false">
      <c r="A243" s="0" t="n">
        <v>-4.59</v>
      </c>
      <c r="B243" s="0" t="n">
        <f aca="false">IF(ABS(A243)&gt;=3,3*SQRT(MAX(0,1-(A243/7)^2)),NA())</f>
        <v>2.26502736839797</v>
      </c>
      <c r="C243" s="0" t="n">
        <f aca="false">IF(ABS(A243)&gt;=4,-3*SQRT(MAX(0,1-(A243/7)^2)),NA())</f>
        <v>-2.26502736839797</v>
      </c>
      <c r="D243" s="0" t="e">
        <f aca="false">IF(ABS(A243)&lt;=4,ABS(A243)/2-((3*SQRT(33)-7)/112)*A243^2-3+SQRT(MAX(0,1-(ABS(ABS(A243)-2)-1)^2)),NA())</f>
        <v>#N/A</v>
      </c>
      <c r="E243" s="0" t="e">
        <f aca="false">IF(AND(ABS(A243)&gt;=1,ABS(A243)&lt;=3),(6*SQRT(10)/7+1.5-0.5*ABS(A243))-(6*SQRT(10)/14)*SQRT(MAX(0,4-(ABS(A243)-1)^2)),NA())</f>
        <v>#N/A</v>
      </c>
      <c r="F243" s="0" t="e">
        <f aca="false">IF(AND(ABS(A243)&gt;=0.75,ABS(A243)&lt;=1),9-8*ABS(A243),NA())</f>
        <v>#N/A</v>
      </c>
      <c r="G243" s="0" t="e">
        <f aca="false">IF(AND(ABS(A243)&gt;=0.5,ABS(A243)&lt;0.75),3*ABS(A243)+0.75,NA())</f>
        <v>#N/A</v>
      </c>
      <c r="H243" s="0" t="e">
        <f aca="false">IF(ABS(A243)&lt;0.5,2.25,NA())</f>
        <v>#N/A</v>
      </c>
    </row>
    <row r="244" customFormat="false" ht="15" hidden="false" customHeight="false" outlineLevel="0" collapsed="false">
      <c r="A244" s="0" t="n">
        <v>-4.58</v>
      </c>
      <c r="B244" s="0" t="n">
        <f aca="false">IF(ABS(A244)&gt;=3,3*SQRT(MAX(0,1-(A244/7)^2)),NA())</f>
        <v>2.26874234692587</v>
      </c>
      <c r="C244" s="0" t="n">
        <f aca="false">IF(ABS(A244)&gt;=4,-3*SQRT(MAX(0,1-(A244/7)^2)),NA())</f>
        <v>-2.26874234692587</v>
      </c>
      <c r="D244" s="0" t="e">
        <f aca="false">IF(ABS(A244)&lt;=4,ABS(A244)/2-((3*SQRT(33)-7)/112)*A244^2-3+SQRT(MAX(0,1-(ABS(ABS(A244)-2)-1)^2)),NA())</f>
        <v>#N/A</v>
      </c>
      <c r="E244" s="0" t="e">
        <f aca="false">IF(AND(ABS(A244)&gt;=1,ABS(A244)&lt;=3),(6*SQRT(10)/7+1.5-0.5*ABS(A244))-(6*SQRT(10)/14)*SQRT(MAX(0,4-(ABS(A244)-1)^2)),NA())</f>
        <v>#N/A</v>
      </c>
      <c r="F244" s="0" t="e">
        <f aca="false">IF(AND(ABS(A244)&gt;=0.75,ABS(A244)&lt;=1),9-8*ABS(A244),NA())</f>
        <v>#N/A</v>
      </c>
      <c r="G244" s="0" t="e">
        <f aca="false">IF(AND(ABS(A244)&gt;=0.5,ABS(A244)&lt;0.75),3*ABS(A244)+0.75,NA())</f>
        <v>#N/A</v>
      </c>
      <c r="H244" s="0" t="e">
        <f aca="false">IF(ABS(A244)&lt;0.5,2.25,NA())</f>
        <v>#N/A</v>
      </c>
    </row>
    <row r="245" customFormat="false" ht="15" hidden="false" customHeight="false" outlineLevel="0" collapsed="false">
      <c r="A245" s="0" t="n">
        <v>-4.57</v>
      </c>
      <c r="B245" s="0" t="n">
        <f aca="false">IF(ABS(A245)&gt;=3,3*SQRT(MAX(0,1-(A245/7)^2)),NA())</f>
        <v>2.27244316962684</v>
      </c>
      <c r="C245" s="0" t="n">
        <f aca="false">IF(ABS(A245)&gt;=4,-3*SQRT(MAX(0,1-(A245/7)^2)),NA())</f>
        <v>-2.27244316962684</v>
      </c>
      <c r="D245" s="0" t="e">
        <f aca="false">IF(ABS(A245)&lt;=4,ABS(A245)/2-((3*SQRT(33)-7)/112)*A245^2-3+SQRT(MAX(0,1-(ABS(ABS(A245)-2)-1)^2)),NA())</f>
        <v>#N/A</v>
      </c>
      <c r="E245" s="0" t="e">
        <f aca="false">IF(AND(ABS(A245)&gt;=1,ABS(A245)&lt;=3),(6*SQRT(10)/7+1.5-0.5*ABS(A245))-(6*SQRT(10)/14)*SQRT(MAX(0,4-(ABS(A245)-1)^2)),NA())</f>
        <v>#N/A</v>
      </c>
      <c r="F245" s="0" t="e">
        <f aca="false">IF(AND(ABS(A245)&gt;=0.75,ABS(A245)&lt;=1),9-8*ABS(A245),NA())</f>
        <v>#N/A</v>
      </c>
      <c r="G245" s="0" t="e">
        <f aca="false">IF(AND(ABS(A245)&gt;=0.5,ABS(A245)&lt;0.75),3*ABS(A245)+0.75,NA())</f>
        <v>#N/A</v>
      </c>
      <c r="H245" s="0" t="e">
        <f aca="false">IF(ABS(A245)&lt;0.5,2.25,NA())</f>
        <v>#N/A</v>
      </c>
    </row>
    <row r="246" customFormat="false" ht="15" hidden="false" customHeight="false" outlineLevel="0" collapsed="false">
      <c r="A246" s="0" t="n">
        <v>-4.56</v>
      </c>
      <c r="B246" s="0" t="n">
        <f aca="false">IF(ABS(A246)&gt;=3,3*SQRT(MAX(0,1-(A246/7)^2)),NA())</f>
        <v>2.27612990554994</v>
      </c>
      <c r="C246" s="0" t="n">
        <f aca="false">IF(ABS(A246)&gt;=4,-3*SQRT(MAX(0,1-(A246/7)^2)),NA())</f>
        <v>-2.27612990554994</v>
      </c>
      <c r="D246" s="0" t="e">
        <f aca="false">IF(ABS(A246)&lt;=4,ABS(A246)/2-((3*SQRT(33)-7)/112)*A246^2-3+SQRT(MAX(0,1-(ABS(ABS(A246)-2)-1)^2)),NA())</f>
        <v>#N/A</v>
      </c>
      <c r="E246" s="0" t="e">
        <f aca="false">IF(AND(ABS(A246)&gt;=1,ABS(A246)&lt;=3),(6*SQRT(10)/7+1.5-0.5*ABS(A246))-(6*SQRT(10)/14)*SQRT(MAX(0,4-(ABS(A246)-1)^2)),NA())</f>
        <v>#N/A</v>
      </c>
      <c r="F246" s="0" t="e">
        <f aca="false">IF(AND(ABS(A246)&gt;=0.75,ABS(A246)&lt;=1),9-8*ABS(A246),NA())</f>
        <v>#N/A</v>
      </c>
      <c r="G246" s="0" t="e">
        <f aca="false">IF(AND(ABS(A246)&gt;=0.5,ABS(A246)&lt;0.75),3*ABS(A246)+0.75,NA())</f>
        <v>#N/A</v>
      </c>
      <c r="H246" s="0" t="e">
        <f aca="false">IF(ABS(A246)&lt;0.5,2.25,NA())</f>
        <v>#N/A</v>
      </c>
    </row>
    <row r="247" customFormat="false" ht="15" hidden="false" customHeight="false" outlineLevel="0" collapsed="false">
      <c r="A247" s="0" t="n">
        <v>-4.55</v>
      </c>
      <c r="B247" s="0" t="n">
        <f aca="false">IF(ABS(A247)&gt;=3,3*SQRT(MAX(0,1-(A247/7)^2)),NA())</f>
        <v>2.2798026230356</v>
      </c>
      <c r="C247" s="0" t="n">
        <f aca="false">IF(ABS(A247)&gt;=4,-3*SQRT(MAX(0,1-(A247/7)^2)),NA())</f>
        <v>-2.2798026230356</v>
      </c>
      <c r="D247" s="0" t="e">
        <f aca="false">IF(ABS(A247)&lt;=4,ABS(A247)/2-((3*SQRT(33)-7)/112)*A247^2-3+SQRT(MAX(0,1-(ABS(ABS(A247)-2)-1)^2)),NA())</f>
        <v>#N/A</v>
      </c>
      <c r="E247" s="0" t="e">
        <f aca="false">IF(AND(ABS(A247)&gt;=1,ABS(A247)&lt;=3),(6*SQRT(10)/7+1.5-0.5*ABS(A247))-(6*SQRT(10)/14)*SQRT(MAX(0,4-(ABS(A247)-1)^2)),NA())</f>
        <v>#N/A</v>
      </c>
      <c r="F247" s="0" t="e">
        <f aca="false">IF(AND(ABS(A247)&gt;=0.75,ABS(A247)&lt;=1),9-8*ABS(A247),NA())</f>
        <v>#N/A</v>
      </c>
      <c r="G247" s="0" t="e">
        <f aca="false">IF(AND(ABS(A247)&gt;=0.5,ABS(A247)&lt;0.75),3*ABS(A247)+0.75,NA())</f>
        <v>#N/A</v>
      </c>
      <c r="H247" s="0" t="e">
        <f aca="false">IF(ABS(A247)&lt;0.5,2.25,NA())</f>
        <v>#N/A</v>
      </c>
    </row>
    <row r="248" customFormat="false" ht="15" hidden="false" customHeight="false" outlineLevel="0" collapsed="false">
      <c r="A248" s="0" t="n">
        <v>-4.54</v>
      </c>
      <c r="B248" s="0" t="n">
        <f aca="false">IF(ABS(A248)&gt;=3,3*SQRT(MAX(0,1-(A248/7)^2)),NA())</f>
        <v>2.28346138972555</v>
      </c>
      <c r="C248" s="0" t="n">
        <f aca="false">IF(ABS(A248)&gt;=4,-3*SQRT(MAX(0,1-(A248/7)^2)),NA())</f>
        <v>-2.28346138972555</v>
      </c>
      <c r="D248" s="0" t="e">
        <f aca="false">IF(ABS(A248)&lt;=4,ABS(A248)/2-((3*SQRT(33)-7)/112)*A248^2-3+SQRT(MAX(0,1-(ABS(ABS(A248)-2)-1)^2)),NA())</f>
        <v>#N/A</v>
      </c>
      <c r="E248" s="0" t="e">
        <f aca="false">IF(AND(ABS(A248)&gt;=1,ABS(A248)&lt;=3),(6*SQRT(10)/7+1.5-0.5*ABS(A248))-(6*SQRT(10)/14)*SQRT(MAX(0,4-(ABS(A248)-1)^2)),NA())</f>
        <v>#N/A</v>
      </c>
      <c r="F248" s="0" t="e">
        <f aca="false">IF(AND(ABS(A248)&gt;=0.75,ABS(A248)&lt;=1),9-8*ABS(A248),NA())</f>
        <v>#N/A</v>
      </c>
      <c r="G248" s="0" t="e">
        <f aca="false">IF(AND(ABS(A248)&gt;=0.5,ABS(A248)&lt;0.75),3*ABS(A248)+0.75,NA())</f>
        <v>#N/A</v>
      </c>
      <c r="H248" s="0" t="e">
        <f aca="false">IF(ABS(A248)&lt;0.5,2.25,NA())</f>
        <v>#N/A</v>
      </c>
    </row>
    <row r="249" customFormat="false" ht="15" hidden="false" customHeight="false" outlineLevel="0" collapsed="false">
      <c r="A249" s="0" t="n">
        <v>-4.53</v>
      </c>
      <c r="B249" s="0" t="n">
        <f aca="false">IF(ABS(A249)&gt;=3,3*SQRT(MAX(0,1-(A249/7)^2)),NA())</f>
        <v>2.28710627257258</v>
      </c>
      <c r="C249" s="0" t="n">
        <f aca="false">IF(ABS(A249)&gt;=4,-3*SQRT(MAX(0,1-(A249/7)^2)),NA())</f>
        <v>-2.28710627257258</v>
      </c>
      <c r="D249" s="0" t="e">
        <f aca="false">IF(ABS(A249)&lt;=4,ABS(A249)/2-((3*SQRT(33)-7)/112)*A249^2-3+SQRT(MAX(0,1-(ABS(ABS(A249)-2)-1)^2)),NA())</f>
        <v>#N/A</v>
      </c>
      <c r="E249" s="0" t="e">
        <f aca="false">IF(AND(ABS(A249)&gt;=1,ABS(A249)&lt;=3),(6*SQRT(10)/7+1.5-0.5*ABS(A249))-(6*SQRT(10)/14)*SQRT(MAX(0,4-(ABS(A249)-1)^2)),NA())</f>
        <v>#N/A</v>
      </c>
      <c r="F249" s="0" t="e">
        <f aca="false">IF(AND(ABS(A249)&gt;=0.75,ABS(A249)&lt;=1),9-8*ABS(A249),NA())</f>
        <v>#N/A</v>
      </c>
      <c r="G249" s="0" t="e">
        <f aca="false">IF(AND(ABS(A249)&gt;=0.5,ABS(A249)&lt;0.75),3*ABS(A249)+0.75,NA())</f>
        <v>#N/A</v>
      </c>
      <c r="H249" s="0" t="e">
        <f aca="false">IF(ABS(A249)&lt;0.5,2.25,NA())</f>
        <v>#N/A</v>
      </c>
    </row>
    <row r="250" customFormat="false" ht="15" hidden="false" customHeight="false" outlineLevel="0" collapsed="false">
      <c r="A250" s="0" t="n">
        <v>-4.52</v>
      </c>
      <c r="B250" s="0" t="n">
        <f aca="false">IF(ABS(A250)&gt;=3,3*SQRT(MAX(0,1-(A250/7)^2)),NA())</f>
        <v>2.29073733785007</v>
      </c>
      <c r="C250" s="0" t="n">
        <f aca="false">IF(ABS(A250)&gt;=4,-3*SQRT(MAX(0,1-(A250/7)^2)),NA())</f>
        <v>-2.29073733785007</v>
      </c>
      <c r="D250" s="0" t="e">
        <f aca="false">IF(ABS(A250)&lt;=4,ABS(A250)/2-((3*SQRT(33)-7)/112)*A250^2-3+SQRT(MAX(0,1-(ABS(ABS(A250)-2)-1)^2)),NA())</f>
        <v>#N/A</v>
      </c>
      <c r="E250" s="0" t="e">
        <f aca="false">IF(AND(ABS(A250)&gt;=1,ABS(A250)&lt;=3),(6*SQRT(10)/7+1.5-0.5*ABS(A250))-(6*SQRT(10)/14)*SQRT(MAX(0,4-(ABS(A250)-1)^2)),NA())</f>
        <v>#N/A</v>
      </c>
      <c r="F250" s="0" t="e">
        <f aca="false">IF(AND(ABS(A250)&gt;=0.75,ABS(A250)&lt;=1),9-8*ABS(A250),NA())</f>
        <v>#N/A</v>
      </c>
      <c r="G250" s="0" t="e">
        <f aca="false">IF(AND(ABS(A250)&gt;=0.5,ABS(A250)&lt;0.75),3*ABS(A250)+0.75,NA())</f>
        <v>#N/A</v>
      </c>
      <c r="H250" s="0" t="e">
        <f aca="false">IF(ABS(A250)&lt;0.5,2.25,NA())</f>
        <v>#N/A</v>
      </c>
    </row>
    <row r="251" customFormat="false" ht="15" hidden="false" customHeight="false" outlineLevel="0" collapsed="false">
      <c r="A251" s="0" t="n">
        <v>-4.51</v>
      </c>
      <c r="B251" s="0" t="n">
        <f aca="false">IF(ABS(A251)&gt;=3,3*SQRT(MAX(0,1-(A251/7)^2)),NA())</f>
        <v>2.29435465116144</v>
      </c>
      <c r="C251" s="0" t="n">
        <f aca="false">IF(ABS(A251)&gt;=4,-3*SQRT(MAX(0,1-(A251/7)^2)),NA())</f>
        <v>-2.29435465116144</v>
      </c>
      <c r="D251" s="0" t="e">
        <f aca="false">IF(ABS(A251)&lt;=4,ABS(A251)/2-((3*SQRT(33)-7)/112)*A251^2-3+SQRT(MAX(0,1-(ABS(ABS(A251)-2)-1)^2)),NA())</f>
        <v>#N/A</v>
      </c>
      <c r="E251" s="0" t="e">
        <f aca="false">IF(AND(ABS(A251)&gt;=1,ABS(A251)&lt;=3),(6*SQRT(10)/7+1.5-0.5*ABS(A251))-(6*SQRT(10)/14)*SQRT(MAX(0,4-(ABS(A251)-1)^2)),NA())</f>
        <v>#N/A</v>
      </c>
      <c r="F251" s="0" t="e">
        <f aca="false">IF(AND(ABS(A251)&gt;=0.75,ABS(A251)&lt;=1),9-8*ABS(A251),NA())</f>
        <v>#N/A</v>
      </c>
      <c r="G251" s="0" t="e">
        <f aca="false">IF(AND(ABS(A251)&gt;=0.5,ABS(A251)&lt;0.75),3*ABS(A251)+0.75,NA())</f>
        <v>#N/A</v>
      </c>
      <c r="H251" s="0" t="e">
        <f aca="false">IF(ABS(A251)&lt;0.5,2.25,NA())</f>
        <v>#N/A</v>
      </c>
    </row>
    <row r="252" customFormat="false" ht="15" hidden="false" customHeight="false" outlineLevel="0" collapsed="false">
      <c r="A252" s="0" t="n">
        <v>-4.5</v>
      </c>
      <c r="B252" s="0" t="n">
        <f aca="false">IF(ABS(A252)&gt;=3,3*SQRT(MAX(0,1-(A252/7)^2)),NA())</f>
        <v>2.29795827744934</v>
      </c>
      <c r="C252" s="0" t="n">
        <f aca="false">IF(ABS(A252)&gt;=4,-3*SQRT(MAX(0,1-(A252/7)^2)),NA())</f>
        <v>-2.29795827744934</v>
      </c>
      <c r="D252" s="0" t="e">
        <f aca="false">IF(ABS(A252)&lt;=4,ABS(A252)/2-((3*SQRT(33)-7)/112)*A252^2-3+SQRT(MAX(0,1-(ABS(ABS(A252)-2)-1)^2)),NA())</f>
        <v>#N/A</v>
      </c>
      <c r="E252" s="0" t="e">
        <f aca="false">IF(AND(ABS(A252)&gt;=1,ABS(A252)&lt;=3),(6*SQRT(10)/7+1.5-0.5*ABS(A252))-(6*SQRT(10)/14)*SQRT(MAX(0,4-(ABS(A252)-1)^2)),NA())</f>
        <v>#N/A</v>
      </c>
      <c r="F252" s="0" t="e">
        <f aca="false">IF(AND(ABS(A252)&gt;=0.75,ABS(A252)&lt;=1),9-8*ABS(A252),NA())</f>
        <v>#N/A</v>
      </c>
      <c r="G252" s="0" t="e">
        <f aca="false">IF(AND(ABS(A252)&gt;=0.5,ABS(A252)&lt;0.75),3*ABS(A252)+0.75,NA())</f>
        <v>#N/A</v>
      </c>
      <c r="H252" s="0" t="e">
        <f aca="false">IF(ABS(A252)&lt;0.5,2.25,NA())</f>
        <v>#N/A</v>
      </c>
    </row>
    <row r="253" customFormat="false" ht="15" hidden="false" customHeight="false" outlineLevel="0" collapsed="false">
      <c r="A253" s="0" t="n">
        <v>-4.49</v>
      </c>
      <c r="B253" s="0" t="n">
        <f aca="false">IF(ABS(A253)&gt;=3,3*SQRT(MAX(0,1-(A253/7)^2)),NA())</f>
        <v>2.30154828100475</v>
      </c>
      <c r="C253" s="0" t="n">
        <f aca="false">IF(ABS(A253)&gt;=4,-3*SQRT(MAX(0,1-(A253/7)^2)),NA())</f>
        <v>-2.30154828100475</v>
      </c>
      <c r="D253" s="0" t="e">
        <f aca="false">IF(ABS(A253)&lt;=4,ABS(A253)/2-((3*SQRT(33)-7)/112)*A253^2-3+SQRT(MAX(0,1-(ABS(ABS(A253)-2)-1)^2)),NA())</f>
        <v>#N/A</v>
      </c>
      <c r="E253" s="0" t="e">
        <f aca="false">IF(AND(ABS(A253)&gt;=1,ABS(A253)&lt;=3),(6*SQRT(10)/7+1.5-0.5*ABS(A253))-(6*SQRT(10)/14)*SQRT(MAX(0,4-(ABS(A253)-1)^2)),NA())</f>
        <v>#N/A</v>
      </c>
      <c r="F253" s="0" t="e">
        <f aca="false">IF(AND(ABS(A253)&gt;=0.75,ABS(A253)&lt;=1),9-8*ABS(A253),NA())</f>
        <v>#N/A</v>
      </c>
      <c r="G253" s="0" t="e">
        <f aca="false">IF(AND(ABS(A253)&gt;=0.5,ABS(A253)&lt;0.75),3*ABS(A253)+0.75,NA())</f>
        <v>#N/A</v>
      </c>
      <c r="H253" s="0" t="e">
        <f aca="false">IF(ABS(A253)&lt;0.5,2.25,NA())</f>
        <v>#N/A</v>
      </c>
    </row>
    <row r="254" customFormat="false" ht="15" hidden="false" customHeight="false" outlineLevel="0" collapsed="false">
      <c r="A254" s="0" t="n">
        <v>-4.48</v>
      </c>
      <c r="B254" s="0" t="n">
        <f aca="false">IF(ABS(A254)&gt;=3,3*SQRT(MAX(0,1-(A254/7)^2)),NA())</f>
        <v>2.30512472547583</v>
      </c>
      <c r="C254" s="0" t="n">
        <f aca="false">IF(ABS(A254)&gt;=4,-3*SQRT(MAX(0,1-(A254/7)^2)),NA())</f>
        <v>-2.30512472547583</v>
      </c>
      <c r="D254" s="0" t="e">
        <f aca="false">IF(ABS(A254)&lt;=4,ABS(A254)/2-((3*SQRT(33)-7)/112)*A254^2-3+SQRT(MAX(0,1-(ABS(ABS(A254)-2)-1)^2)),NA())</f>
        <v>#N/A</v>
      </c>
      <c r="E254" s="0" t="e">
        <f aca="false">IF(AND(ABS(A254)&gt;=1,ABS(A254)&lt;=3),(6*SQRT(10)/7+1.5-0.5*ABS(A254))-(6*SQRT(10)/14)*SQRT(MAX(0,4-(ABS(A254)-1)^2)),NA())</f>
        <v>#N/A</v>
      </c>
      <c r="F254" s="0" t="e">
        <f aca="false">IF(AND(ABS(A254)&gt;=0.75,ABS(A254)&lt;=1),9-8*ABS(A254),NA())</f>
        <v>#N/A</v>
      </c>
      <c r="G254" s="0" t="e">
        <f aca="false">IF(AND(ABS(A254)&gt;=0.5,ABS(A254)&lt;0.75),3*ABS(A254)+0.75,NA())</f>
        <v>#N/A</v>
      </c>
      <c r="H254" s="0" t="e">
        <f aca="false">IF(ABS(A254)&lt;0.5,2.25,NA())</f>
        <v>#N/A</v>
      </c>
    </row>
    <row r="255" customFormat="false" ht="15" hidden="false" customHeight="false" outlineLevel="0" collapsed="false">
      <c r="A255" s="0" t="n">
        <v>-4.47</v>
      </c>
      <c r="B255" s="0" t="n">
        <f aca="false">IF(ABS(A255)&gt;=3,3*SQRT(MAX(0,1-(A255/7)^2)),NA())</f>
        <v>2.3086876738767</v>
      </c>
      <c r="C255" s="0" t="n">
        <f aca="false">IF(ABS(A255)&gt;=4,-3*SQRT(MAX(0,1-(A255/7)^2)),NA())</f>
        <v>-2.3086876738767</v>
      </c>
      <c r="D255" s="0" t="e">
        <f aca="false">IF(ABS(A255)&lt;=4,ABS(A255)/2-((3*SQRT(33)-7)/112)*A255^2-3+SQRT(MAX(0,1-(ABS(ABS(A255)-2)-1)^2)),NA())</f>
        <v>#N/A</v>
      </c>
      <c r="E255" s="0" t="e">
        <f aca="false">IF(AND(ABS(A255)&gt;=1,ABS(A255)&lt;=3),(6*SQRT(10)/7+1.5-0.5*ABS(A255))-(6*SQRT(10)/14)*SQRT(MAX(0,4-(ABS(A255)-1)^2)),NA())</f>
        <v>#N/A</v>
      </c>
      <c r="F255" s="0" t="e">
        <f aca="false">IF(AND(ABS(A255)&gt;=0.75,ABS(A255)&lt;=1),9-8*ABS(A255),NA())</f>
        <v>#N/A</v>
      </c>
      <c r="G255" s="0" t="e">
        <f aca="false">IF(AND(ABS(A255)&gt;=0.5,ABS(A255)&lt;0.75),3*ABS(A255)+0.75,NA())</f>
        <v>#N/A</v>
      </c>
      <c r="H255" s="0" t="e">
        <f aca="false">IF(ABS(A255)&lt;0.5,2.25,NA())</f>
        <v>#N/A</v>
      </c>
    </row>
    <row r="256" customFormat="false" ht="15" hidden="false" customHeight="false" outlineLevel="0" collapsed="false">
      <c r="A256" s="0" t="n">
        <v>-4.46</v>
      </c>
      <c r="B256" s="0" t="n">
        <f aca="false">IF(ABS(A256)&gt;=3,3*SQRT(MAX(0,1-(A256/7)^2)),NA())</f>
        <v>2.31223718859604</v>
      </c>
      <c r="C256" s="0" t="n">
        <f aca="false">IF(ABS(A256)&gt;=4,-3*SQRT(MAX(0,1-(A256/7)^2)),NA())</f>
        <v>-2.31223718859604</v>
      </c>
      <c r="D256" s="0" t="e">
        <f aca="false">IF(ABS(A256)&lt;=4,ABS(A256)/2-((3*SQRT(33)-7)/112)*A256^2-3+SQRT(MAX(0,1-(ABS(ABS(A256)-2)-1)^2)),NA())</f>
        <v>#N/A</v>
      </c>
      <c r="E256" s="0" t="e">
        <f aca="false">IF(AND(ABS(A256)&gt;=1,ABS(A256)&lt;=3),(6*SQRT(10)/7+1.5-0.5*ABS(A256))-(6*SQRT(10)/14)*SQRT(MAX(0,4-(ABS(A256)-1)^2)),NA())</f>
        <v>#N/A</v>
      </c>
      <c r="F256" s="0" t="e">
        <f aca="false">IF(AND(ABS(A256)&gt;=0.75,ABS(A256)&lt;=1),9-8*ABS(A256),NA())</f>
        <v>#N/A</v>
      </c>
      <c r="G256" s="0" t="e">
        <f aca="false">IF(AND(ABS(A256)&gt;=0.5,ABS(A256)&lt;0.75),3*ABS(A256)+0.75,NA())</f>
        <v>#N/A</v>
      </c>
      <c r="H256" s="0" t="e">
        <f aca="false">IF(ABS(A256)&lt;0.5,2.25,NA())</f>
        <v>#N/A</v>
      </c>
    </row>
    <row r="257" customFormat="false" ht="15" hidden="false" customHeight="false" outlineLevel="0" collapsed="false">
      <c r="A257" s="0" t="n">
        <v>-4.45</v>
      </c>
      <c r="B257" s="0" t="n">
        <f aca="false">IF(ABS(A257)&gt;=3,3*SQRT(MAX(0,1-(A257/7)^2)),NA())</f>
        <v>2.31577333140551</v>
      </c>
      <c r="C257" s="0" t="n">
        <f aca="false">IF(ABS(A257)&gt;=4,-3*SQRT(MAX(0,1-(A257/7)^2)),NA())</f>
        <v>-2.31577333140551</v>
      </c>
      <c r="D257" s="0" t="e">
        <f aca="false">IF(ABS(A257)&lt;=4,ABS(A257)/2-((3*SQRT(33)-7)/112)*A257^2-3+SQRT(MAX(0,1-(ABS(ABS(A257)-2)-1)^2)),NA())</f>
        <v>#N/A</v>
      </c>
      <c r="E257" s="0" t="e">
        <f aca="false">IF(AND(ABS(A257)&gt;=1,ABS(A257)&lt;=3),(6*SQRT(10)/7+1.5-0.5*ABS(A257))-(6*SQRT(10)/14)*SQRT(MAX(0,4-(ABS(A257)-1)^2)),NA())</f>
        <v>#N/A</v>
      </c>
      <c r="F257" s="0" t="e">
        <f aca="false">IF(AND(ABS(A257)&gt;=0.75,ABS(A257)&lt;=1),9-8*ABS(A257),NA())</f>
        <v>#N/A</v>
      </c>
      <c r="G257" s="0" t="e">
        <f aca="false">IF(AND(ABS(A257)&gt;=0.5,ABS(A257)&lt;0.75),3*ABS(A257)+0.75,NA())</f>
        <v>#N/A</v>
      </c>
      <c r="H257" s="0" t="e">
        <f aca="false">IF(ABS(A257)&lt;0.5,2.25,NA())</f>
        <v>#N/A</v>
      </c>
    </row>
    <row r="258" customFormat="false" ht="15" hidden="false" customHeight="false" outlineLevel="0" collapsed="false">
      <c r="A258" s="0" t="n">
        <v>-4.44</v>
      </c>
      <c r="B258" s="0" t="n">
        <f aca="false">IF(ABS(A258)&gt;=3,3*SQRT(MAX(0,1-(A258/7)^2)),NA())</f>
        <v>2.31929616346804</v>
      </c>
      <c r="C258" s="0" t="n">
        <f aca="false">IF(ABS(A258)&gt;=4,-3*SQRT(MAX(0,1-(A258/7)^2)),NA())</f>
        <v>-2.31929616346804</v>
      </c>
      <c r="D258" s="0" t="e">
        <f aca="false">IF(ABS(A258)&lt;=4,ABS(A258)/2-((3*SQRT(33)-7)/112)*A258^2-3+SQRT(MAX(0,1-(ABS(ABS(A258)-2)-1)^2)),NA())</f>
        <v>#N/A</v>
      </c>
      <c r="E258" s="0" t="e">
        <f aca="false">IF(AND(ABS(A258)&gt;=1,ABS(A258)&lt;=3),(6*SQRT(10)/7+1.5-0.5*ABS(A258))-(6*SQRT(10)/14)*SQRT(MAX(0,4-(ABS(A258)-1)^2)),NA())</f>
        <v>#N/A</v>
      </c>
      <c r="F258" s="0" t="e">
        <f aca="false">IF(AND(ABS(A258)&gt;=0.75,ABS(A258)&lt;=1),9-8*ABS(A258),NA())</f>
        <v>#N/A</v>
      </c>
      <c r="G258" s="0" t="e">
        <f aca="false">IF(AND(ABS(A258)&gt;=0.5,ABS(A258)&lt;0.75),3*ABS(A258)+0.75,NA())</f>
        <v>#N/A</v>
      </c>
      <c r="H258" s="0" t="e">
        <f aca="false">IF(ABS(A258)&lt;0.5,2.25,NA())</f>
        <v>#N/A</v>
      </c>
    </row>
    <row r="259" customFormat="false" ht="15" hidden="false" customHeight="false" outlineLevel="0" collapsed="false">
      <c r="A259" s="0" t="n">
        <v>-4.43</v>
      </c>
      <c r="B259" s="0" t="n">
        <f aca="false">IF(ABS(A259)&gt;=3,3*SQRT(MAX(0,1-(A259/7)^2)),NA())</f>
        <v>2.32280574534597</v>
      </c>
      <c r="C259" s="0" t="n">
        <f aca="false">IF(ABS(A259)&gt;=4,-3*SQRT(MAX(0,1-(A259/7)^2)),NA())</f>
        <v>-2.32280574534597</v>
      </c>
      <c r="D259" s="0" t="e">
        <f aca="false">IF(ABS(A259)&lt;=4,ABS(A259)/2-((3*SQRT(33)-7)/112)*A259^2-3+SQRT(MAX(0,1-(ABS(ABS(A259)-2)-1)^2)),NA())</f>
        <v>#N/A</v>
      </c>
      <c r="E259" s="0" t="e">
        <f aca="false">IF(AND(ABS(A259)&gt;=1,ABS(A259)&lt;=3),(6*SQRT(10)/7+1.5-0.5*ABS(A259))-(6*SQRT(10)/14)*SQRT(MAX(0,4-(ABS(A259)-1)^2)),NA())</f>
        <v>#N/A</v>
      </c>
      <c r="F259" s="0" t="e">
        <f aca="false">IF(AND(ABS(A259)&gt;=0.75,ABS(A259)&lt;=1),9-8*ABS(A259),NA())</f>
        <v>#N/A</v>
      </c>
      <c r="G259" s="0" t="e">
        <f aca="false">IF(AND(ABS(A259)&gt;=0.5,ABS(A259)&lt;0.75),3*ABS(A259)+0.75,NA())</f>
        <v>#N/A</v>
      </c>
      <c r="H259" s="0" t="e">
        <f aca="false">IF(ABS(A259)&lt;0.5,2.25,NA())</f>
        <v>#N/A</v>
      </c>
    </row>
    <row r="260" customFormat="false" ht="15" hidden="false" customHeight="false" outlineLevel="0" collapsed="false">
      <c r="A260" s="0" t="n">
        <v>-4.42</v>
      </c>
      <c r="B260" s="0" t="n">
        <f aca="false">IF(ABS(A260)&gt;=3,3*SQRT(MAX(0,1-(A260/7)^2)),NA())</f>
        <v>2.32630213700909</v>
      </c>
      <c r="C260" s="0" t="n">
        <f aca="false">IF(ABS(A260)&gt;=4,-3*SQRT(MAX(0,1-(A260/7)^2)),NA())</f>
        <v>-2.32630213700909</v>
      </c>
      <c r="D260" s="0" t="e">
        <f aca="false">IF(ABS(A260)&lt;=4,ABS(A260)/2-((3*SQRT(33)-7)/112)*A260^2-3+SQRT(MAX(0,1-(ABS(ABS(A260)-2)-1)^2)),NA())</f>
        <v>#N/A</v>
      </c>
      <c r="E260" s="0" t="e">
        <f aca="false">IF(AND(ABS(A260)&gt;=1,ABS(A260)&lt;=3),(6*SQRT(10)/7+1.5-0.5*ABS(A260))-(6*SQRT(10)/14)*SQRT(MAX(0,4-(ABS(A260)-1)^2)),NA())</f>
        <v>#N/A</v>
      </c>
      <c r="F260" s="0" t="e">
        <f aca="false">IF(AND(ABS(A260)&gt;=0.75,ABS(A260)&lt;=1),9-8*ABS(A260),NA())</f>
        <v>#N/A</v>
      </c>
      <c r="G260" s="0" t="e">
        <f aca="false">IF(AND(ABS(A260)&gt;=0.5,ABS(A260)&lt;0.75),3*ABS(A260)+0.75,NA())</f>
        <v>#N/A</v>
      </c>
      <c r="H260" s="0" t="e">
        <f aca="false">IF(ABS(A260)&lt;0.5,2.25,NA())</f>
        <v>#N/A</v>
      </c>
    </row>
    <row r="261" customFormat="false" ht="15" hidden="false" customHeight="false" outlineLevel="0" collapsed="false">
      <c r="A261" s="0" t="n">
        <v>-4.41</v>
      </c>
      <c r="B261" s="0" t="n">
        <f aca="false">IF(ABS(A261)&gt;=3,3*SQRT(MAX(0,1-(A261/7)^2)),NA())</f>
        <v>2.32978539784247</v>
      </c>
      <c r="C261" s="0" t="n">
        <f aca="false">IF(ABS(A261)&gt;=4,-3*SQRT(MAX(0,1-(A261/7)^2)),NA())</f>
        <v>-2.32978539784247</v>
      </c>
      <c r="D261" s="0" t="e">
        <f aca="false">IF(ABS(A261)&lt;=4,ABS(A261)/2-((3*SQRT(33)-7)/112)*A261^2-3+SQRT(MAX(0,1-(ABS(ABS(A261)-2)-1)^2)),NA())</f>
        <v>#N/A</v>
      </c>
      <c r="E261" s="0" t="e">
        <f aca="false">IF(AND(ABS(A261)&gt;=1,ABS(A261)&lt;=3),(6*SQRT(10)/7+1.5-0.5*ABS(A261))-(6*SQRT(10)/14)*SQRT(MAX(0,4-(ABS(A261)-1)^2)),NA())</f>
        <v>#N/A</v>
      </c>
      <c r="F261" s="0" t="e">
        <f aca="false">IF(AND(ABS(A261)&gt;=0.75,ABS(A261)&lt;=1),9-8*ABS(A261),NA())</f>
        <v>#N/A</v>
      </c>
      <c r="G261" s="0" t="e">
        <f aca="false">IF(AND(ABS(A261)&gt;=0.5,ABS(A261)&lt;0.75),3*ABS(A261)+0.75,NA())</f>
        <v>#N/A</v>
      </c>
      <c r="H261" s="0" t="e">
        <f aca="false">IF(ABS(A261)&lt;0.5,2.25,NA())</f>
        <v>#N/A</v>
      </c>
    </row>
    <row r="262" customFormat="false" ht="15" hidden="false" customHeight="false" outlineLevel="0" collapsed="false">
      <c r="A262" s="0" t="n">
        <v>-4.4</v>
      </c>
      <c r="B262" s="0" t="n">
        <f aca="false">IF(ABS(A262)&gt;=3,3*SQRT(MAX(0,1-(A262/7)^2)),NA())</f>
        <v>2.33325558665421</v>
      </c>
      <c r="C262" s="0" t="n">
        <f aca="false">IF(ABS(A262)&gt;=4,-3*SQRT(MAX(0,1-(A262/7)^2)),NA())</f>
        <v>-2.33325558665421</v>
      </c>
      <c r="D262" s="0" t="e">
        <f aca="false">IF(ABS(A262)&lt;=4,ABS(A262)/2-((3*SQRT(33)-7)/112)*A262^2-3+SQRT(MAX(0,1-(ABS(ABS(A262)-2)-1)^2)),NA())</f>
        <v>#N/A</v>
      </c>
      <c r="E262" s="0" t="e">
        <f aca="false">IF(AND(ABS(A262)&gt;=1,ABS(A262)&lt;=3),(6*SQRT(10)/7+1.5-0.5*ABS(A262))-(6*SQRT(10)/14)*SQRT(MAX(0,4-(ABS(A262)-1)^2)),NA())</f>
        <v>#N/A</v>
      </c>
      <c r="F262" s="0" t="e">
        <f aca="false">IF(AND(ABS(A262)&gt;=0.75,ABS(A262)&lt;=1),9-8*ABS(A262),NA())</f>
        <v>#N/A</v>
      </c>
      <c r="G262" s="0" t="e">
        <f aca="false">IF(AND(ABS(A262)&gt;=0.5,ABS(A262)&lt;0.75),3*ABS(A262)+0.75,NA())</f>
        <v>#N/A</v>
      </c>
      <c r="H262" s="0" t="e">
        <f aca="false">IF(ABS(A262)&lt;0.5,2.25,NA())</f>
        <v>#N/A</v>
      </c>
    </row>
    <row r="263" customFormat="false" ht="15" hidden="false" customHeight="false" outlineLevel="0" collapsed="false">
      <c r="A263" s="0" t="n">
        <v>-4.39</v>
      </c>
      <c r="B263" s="0" t="n">
        <f aca="false">IF(ABS(A263)&gt;=3,3*SQRT(MAX(0,1-(A263/7)^2)),NA())</f>
        <v>2.33671276168301</v>
      </c>
      <c r="C263" s="0" t="n">
        <f aca="false">IF(ABS(A263)&gt;=4,-3*SQRT(MAX(0,1-(A263/7)^2)),NA())</f>
        <v>-2.33671276168301</v>
      </c>
      <c r="D263" s="0" t="e">
        <f aca="false">IF(ABS(A263)&lt;=4,ABS(A263)/2-((3*SQRT(33)-7)/112)*A263^2-3+SQRT(MAX(0,1-(ABS(ABS(A263)-2)-1)^2)),NA())</f>
        <v>#N/A</v>
      </c>
      <c r="E263" s="0" t="e">
        <f aca="false">IF(AND(ABS(A263)&gt;=1,ABS(A263)&lt;=3),(6*SQRT(10)/7+1.5-0.5*ABS(A263))-(6*SQRT(10)/14)*SQRT(MAX(0,4-(ABS(A263)-1)^2)),NA())</f>
        <v>#N/A</v>
      </c>
      <c r="F263" s="0" t="e">
        <f aca="false">IF(AND(ABS(A263)&gt;=0.75,ABS(A263)&lt;=1),9-8*ABS(A263),NA())</f>
        <v>#N/A</v>
      </c>
      <c r="G263" s="0" t="e">
        <f aca="false">IF(AND(ABS(A263)&gt;=0.5,ABS(A263)&lt;0.75),3*ABS(A263)+0.75,NA())</f>
        <v>#N/A</v>
      </c>
      <c r="H263" s="0" t="e">
        <f aca="false">IF(ABS(A263)&lt;0.5,2.25,NA())</f>
        <v>#N/A</v>
      </c>
    </row>
    <row r="264" customFormat="false" ht="15" hidden="false" customHeight="false" outlineLevel="0" collapsed="false">
      <c r="A264" s="0" t="n">
        <v>-4.38</v>
      </c>
      <c r="B264" s="0" t="n">
        <f aca="false">IF(ABS(A264)&gt;=3,3*SQRT(MAX(0,1-(A264/7)^2)),NA())</f>
        <v>2.34015698060569</v>
      </c>
      <c r="C264" s="0" t="n">
        <f aca="false">IF(ABS(A264)&gt;=4,-3*SQRT(MAX(0,1-(A264/7)^2)),NA())</f>
        <v>-2.34015698060569</v>
      </c>
      <c r="D264" s="0" t="e">
        <f aca="false">IF(ABS(A264)&lt;=4,ABS(A264)/2-((3*SQRT(33)-7)/112)*A264^2-3+SQRT(MAX(0,1-(ABS(ABS(A264)-2)-1)^2)),NA())</f>
        <v>#N/A</v>
      </c>
      <c r="E264" s="0" t="e">
        <f aca="false">IF(AND(ABS(A264)&gt;=1,ABS(A264)&lt;=3),(6*SQRT(10)/7+1.5-0.5*ABS(A264))-(6*SQRT(10)/14)*SQRT(MAX(0,4-(ABS(A264)-1)^2)),NA())</f>
        <v>#N/A</v>
      </c>
      <c r="F264" s="0" t="e">
        <f aca="false">IF(AND(ABS(A264)&gt;=0.75,ABS(A264)&lt;=1),9-8*ABS(A264),NA())</f>
        <v>#N/A</v>
      </c>
      <c r="G264" s="0" t="e">
        <f aca="false">IF(AND(ABS(A264)&gt;=0.5,ABS(A264)&lt;0.75),3*ABS(A264)+0.75,NA())</f>
        <v>#N/A</v>
      </c>
      <c r="H264" s="0" t="e">
        <f aca="false">IF(ABS(A264)&lt;0.5,2.25,NA())</f>
        <v>#N/A</v>
      </c>
    </row>
    <row r="265" customFormat="false" ht="15" hidden="false" customHeight="false" outlineLevel="0" collapsed="false">
      <c r="A265" s="0" t="n">
        <v>-4.37</v>
      </c>
      <c r="B265" s="0" t="n">
        <f aca="false">IF(ABS(A265)&gt;=3,3*SQRT(MAX(0,1-(A265/7)^2)),NA())</f>
        <v>2.34358830054448</v>
      </c>
      <c r="C265" s="0" t="n">
        <f aca="false">IF(ABS(A265)&gt;=4,-3*SQRT(MAX(0,1-(A265/7)^2)),NA())</f>
        <v>-2.34358830054448</v>
      </c>
      <c r="D265" s="0" t="e">
        <f aca="false">IF(ABS(A265)&lt;=4,ABS(A265)/2-((3*SQRT(33)-7)/112)*A265^2-3+SQRT(MAX(0,1-(ABS(ABS(A265)-2)-1)^2)),NA())</f>
        <v>#N/A</v>
      </c>
      <c r="E265" s="0" t="e">
        <f aca="false">IF(AND(ABS(A265)&gt;=1,ABS(A265)&lt;=3),(6*SQRT(10)/7+1.5-0.5*ABS(A265))-(6*SQRT(10)/14)*SQRT(MAX(0,4-(ABS(A265)-1)^2)),NA())</f>
        <v>#N/A</v>
      </c>
      <c r="F265" s="0" t="e">
        <f aca="false">IF(AND(ABS(A265)&gt;=0.75,ABS(A265)&lt;=1),9-8*ABS(A265),NA())</f>
        <v>#N/A</v>
      </c>
      <c r="G265" s="0" t="e">
        <f aca="false">IF(AND(ABS(A265)&gt;=0.5,ABS(A265)&lt;0.75),3*ABS(A265)+0.75,NA())</f>
        <v>#N/A</v>
      </c>
      <c r="H265" s="0" t="e">
        <f aca="false">IF(ABS(A265)&lt;0.5,2.25,NA())</f>
        <v>#N/A</v>
      </c>
    </row>
    <row r="266" customFormat="false" ht="15" hidden="false" customHeight="false" outlineLevel="0" collapsed="false">
      <c r="A266" s="0" t="n">
        <v>-4.36</v>
      </c>
      <c r="B266" s="0" t="n">
        <f aca="false">IF(ABS(A266)&gt;=3,3*SQRT(MAX(0,1-(A266/7)^2)),NA())</f>
        <v>2.34700677807426</v>
      </c>
      <c r="C266" s="0" t="n">
        <f aca="false">IF(ABS(A266)&gt;=4,-3*SQRT(MAX(0,1-(A266/7)^2)),NA())</f>
        <v>-2.34700677807426</v>
      </c>
      <c r="D266" s="0" t="e">
        <f aca="false">IF(ABS(A266)&lt;=4,ABS(A266)/2-((3*SQRT(33)-7)/112)*A266^2-3+SQRT(MAX(0,1-(ABS(ABS(A266)-2)-1)^2)),NA())</f>
        <v>#N/A</v>
      </c>
      <c r="E266" s="0" t="e">
        <f aca="false">IF(AND(ABS(A266)&gt;=1,ABS(A266)&lt;=3),(6*SQRT(10)/7+1.5-0.5*ABS(A266))-(6*SQRT(10)/14)*SQRT(MAX(0,4-(ABS(A266)-1)^2)),NA())</f>
        <v>#N/A</v>
      </c>
      <c r="F266" s="0" t="e">
        <f aca="false">IF(AND(ABS(A266)&gt;=0.75,ABS(A266)&lt;=1),9-8*ABS(A266),NA())</f>
        <v>#N/A</v>
      </c>
      <c r="G266" s="0" t="e">
        <f aca="false">IF(AND(ABS(A266)&gt;=0.5,ABS(A266)&lt;0.75),3*ABS(A266)+0.75,NA())</f>
        <v>#N/A</v>
      </c>
      <c r="H266" s="0" t="e">
        <f aca="false">IF(ABS(A266)&lt;0.5,2.25,NA())</f>
        <v>#N/A</v>
      </c>
    </row>
    <row r="267" customFormat="false" ht="15" hidden="false" customHeight="false" outlineLevel="0" collapsed="false">
      <c r="A267" s="0" t="n">
        <v>-4.35</v>
      </c>
      <c r="B267" s="0" t="n">
        <f aca="false">IF(ABS(A267)&gt;=3,3*SQRT(MAX(0,1-(A267/7)^2)),NA())</f>
        <v>2.35041246922965</v>
      </c>
      <c r="C267" s="0" t="n">
        <f aca="false">IF(ABS(A267)&gt;=4,-3*SQRT(MAX(0,1-(A267/7)^2)),NA())</f>
        <v>-2.35041246922965</v>
      </c>
      <c r="D267" s="0" t="e">
        <f aca="false">IF(ABS(A267)&lt;=4,ABS(A267)/2-((3*SQRT(33)-7)/112)*A267^2-3+SQRT(MAX(0,1-(ABS(ABS(A267)-2)-1)^2)),NA())</f>
        <v>#N/A</v>
      </c>
      <c r="E267" s="0" t="e">
        <f aca="false">IF(AND(ABS(A267)&gt;=1,ABS(A267)&lt;=3),(6*SQRT(10)/7+1.5-0.5*ABS(A267))-(6*SQRT(10)/14)*SQRT(MAX(0,4-(ABS(A267)-1)^2)),NA())</f>
        <v>#N/A</v>
      </c>
      <c r="F267" s="0" t="e">
        <f aca="false">IF(AND(ABS(A267)&gt;=0.75,ABS(A267)&lt;=1),9-8*ABS(A267),NA())</f>
        <v>#N/A</v>
      </c>
      <c r="G267" s="0" t="e">
        <f aca="false">IF(AND(ABS(A267)&gt;=0.5,ABS(A267)&lt;0.75),3*ABS(A267)+0.75,NA())</f>
        <v>#N/A</v>
      </c>
      <c r="H267" s="0" t="e">
        <f aca="false">IF(ABS(A267)&lt;0.5,2.25,NA())</f>
        <v>#N/A</v>
      </c>
    </row>
    <row r="268" customFormat="false" ht="15" hidden="false" customHeight="false" outlineLevel="0" collapsed="false">
      <c r="A268" s="0" t="n">
        <v>-4.34</v>
      </c>
      <c r="B268" s="0" t="n">
        <f aca="false">IF(ABS(A268)&gt;=3,3*SQRT(MAX(0,1-(A268/7)^2)),NA())</f>
        <v>2.35380542951196</v>
      </c>
      <c r="C268" s="0" t="n">
        <f aca="false">IF(ABS(A268)&gt;=4,-3*SQRT(MAX(0,1-(A268/7)^2)),NA())</f>
        <v>-2.35380542951196</v>
      </c>
      <c r="D268" s="0" t="e">
        <f aca="false">IF(ABS(A268)&lt;=4,ABS(A268)/2-((3*SQRT(33)-7)/112)*A268^2-3+SQRT(MAX(0,1-(ABS(ABS(A268)-2)-1)^2)),NA())</f>
        <v>#N/A</v>
      </c>
      <c r="E268" s="0" t="e">
        <f aca="false">IF(AND(ABS(A268)&gt;=1,ABS(A268)&lt;=3),(6*SQRT(10)/7+1.5-0.5*ABS(A268))-(6*SQRT(10)/14)*SQRT(MAX(0,4-(ABS(A268)-1)^2)),NA())</f>
        <v>#N/A</v>
      </c>
      <c r="F268" s="0" t="e">
        <f aca="false">IF(AND(ABS(A268)&gt;=0.75,ABS(A268)&lt;=1),9-8*ABS(A268),NA())</f>
        <v>#N/A</v>
      </c>
      <c r="G268" s="0" t="e">
        <f aca="false">IF(AND(ABS(A268)&gt;=0.5,ABS(A268)&lt;0.75),3*ABS(A268)+0.75,NA())</f>
        <v>#N/A</v>
      </c>
      <c r="H268" s="0" t="e">
        <f aca="false">IF(ABS(A268)&lt;0.5,2.25,NA())</f>
        <v>#N/A</v>
      </c>
    </row>
    <row r="269" customFormat="false" ht="15" hidden="false" customHeight="false" outlineLevel="0" collapsed="false">
      <c r="A269" s="0" t="n">
        <v>-4.33</v>
      </c>
      <c r="B269" s="0" t="n">
        <f aca="false">IF(ABS(A269)&gt;=3,3*SQRT(MAX(0,1-(A269/7)^2)),NA())</f>
        <v>2.35718571389611</v>
      </c>
      <c r="C269" s="0" t="n">
        <f aca="false">IF(ABS(A269)&gt;=4,-3*SQRT(MAX(0,1-(A269/7)^2)),NA())</f>
        <v>-2.35718571389611</v>
      </c>
      <c r="D269" s="0" t="e">
        <f aca="false">IF(ABS(A269)&lt;=4,ABS(A269)/2-((3*SQRT(33)-7)/112)*A269^2-3+SQRT(MAX(0,1-(ABS(ABS(A269)-2)-1)^2)),NA())</f>
        <v>#N/A</v>
      </c>
      <c r="E269" s="0" t="e">
        <f aca="false">IF(AND(ABS(A269)&gt;=1,ABS(A269)&lt;=3),(6*SQRT(10)/7+1.5-0.5*ABS(A269))-(6*SQRT(10)/14)*SQRT(MAX(0,4-(ABS(A269)-1)^2)),NA())</f>
        <v>#N/A</v>
      </c>
      <c r="F269" s="0" t="e">
        <f aca="false">IF(AND(ABS(A269)&gt;=0.75,ABS(A269)&lt;=1),9-8*ABS(A269),NA())</f>
        <v>#N/A</v>
      </c>
      <c r="G269" s="0" t="e">
        <f aca="false">IF(AND(ABS(A269)&gt;=0.5,ABS(A269)&lt;0.75),3*ABS(A269)+0.75,NA())</f>
        <v>#N/A</v>
      </c>
      <c r="H269" s="0" t="e">
        <f aca="false">IF(ABS(A269)&lt;0.5,2.25,NA())</f>
        <v>#N/A</v>
      </c>
    </row>
    <row r="270" customFormat="false" ht="15" hidden="false" customHeight="false" outlineLevel="0" collapsed="false">
      <c r="A270" s="0" t="n">
        <v>-4.32</v>
      </c>
      <c r="B270" s="0" t="n">
        <f aca="false">IF(ABS(A270)&gt;=3,3*SQRT(MAX(0,1-(A270/7)^2)),NA())</f>
        <v>2.3605533768373</v>
      </c>
      <c r="C270" s="0" t="n">
        <f aca="false">IF(ABS(A270)&gt;=4,-3*SQRT(MAX(0,1-(A270/7)^2)),NA())</f>
        <v>-2.3605533768373</v>
      </c>
      <c r="D270" s="0" t="e">
        <f aca="false">IF(ABS(A270)&lt;=4,ABS(A270)/2-((3*SQRT(33)-7)/112)*A270^2-3+SQRT(MAX(0,1-(ABS(ABS(A270)-2)-1)^2)),NA())</f>
        <v>#N/A</v>
      </c>
      <c r="E270" s="0" t="e">
        <f aca="false">IF(AND(ABS(A270)&gt;=1,ABS(A270)&lt;=3),(6*SQRT(10)/7+1.5-0.5*ABS(A270))-(6*SQRT(10)/14)*SQRT(MAX(0,4-(ABS(A270)-1)^2)),NA())</f>
        <v>#N/A</v>
      </c>
      <c r="F270" s="0" t="e">
        <f aca="false">IF(AND(ABS(A270)&gt;=0.75,ABS(A270)&lt;=1),9-8*ABS(A270),NA())</f>
        <v>#N/A</v>
      </c>
      <c r="G270" s="0" t="e">
        <f aca="false">IF(AND(ABS(A270)&gt;=0.5,ABS(A270)&lt;0.75),3*ABS(A270)+0.75,NA())</f>
        <v>#N/A</v>
      </c>
      <c r="H270" s="0" t="e">
        <f aca="false">IF(ABS(A270)&lt;0.5,2.25,NA())</f>
        <v>#N/A</v>
      </c>
    </row>
    <row r="271" customFormat="false" ht="15" hidden="false" customHeight="false" outlineLevel="0" collapsed="false">
      <c r="A271" s="0" t="n">
        <v>-4.31</v>
      </c>
      <c r="B271" s="0" t="n">
        <f aca="false">IF(ABS(A271)&gt;=3,3*SQRT(MAX(0,1-(A271/7)^2)),NA())</f>
        <v>2.36390847227767</v>
      </c>
      <c r="C271" s="0" t="n">
        <f aca="false">IF(ABS(A271)&gt;=4,-3*SQRT(MAX(0,1-(A271/7)^2)),NA())</f>
        <v>-2.36390847227767</v>
      </c>
      <c r="D271" s="0" t="e">
        <f aca="false">IF(ABS(A271)&lt;=4,ABS(A271)/2-((3*SQRT(33)-7)/112)*A271^2-3+SQRT(MAX(0,1-(ABS(ABS(A271)-2)-1)^2)),NA())</f>
        <v>#N/A</v>
      </c>
      <c r="E271" s="0" t="e">
        <f aca="false">IF(AND(ABS(A271)&gt;=1,ABS(A271)&lt;=3),(6*SQRT(10)/7+1.5-0.5*ABS(A271))-(6*SQRT(10)/14)*SQRT(MAX(0,4-(ABS(A271)-1)^2)),NA())</f>
        <v>#N/A</v>
      </c>
      <c r="F271" s="0" t="e">
        <f aca="false">IF(AND(ABS(A271)&gt;=0.75,ABS(A271)&lt;=1),9-8*ABS(A271),NA())</f>
        <v>#N/A</v>
      </c>
      <c r="G271" s="0" t="e">
        <f aca="false">IF(AND(ABS(A271)&gt;=0.5,ABS(A271)&lt;0.75),3*ABS(A271)+0.75,NA())</f>
        <v>#N/A</v>
      </c>
      <c r="H271" s="0" t="e">
        <f aca="false">IF(ABS(A271)&lt;0.5,2.25,NA())</f>
        <v>#N/A</v>
      </c>
    </row>
    <row r="272" customFormat="false" ht="15" hidden="false" customHeight="false" outlineLevel="0" collapsed="false">
      <c r="A272" s="0" t="n">
        <v>-4.3</v>
      </c>
      <c r="B272" s="0" t="n">
        <f aca="false">IF(ABS(A272)&gt;=3,3*SQRT(MAX(0,1-(A272/7)^2)),NA())</f>
        <v>2.36725105365283</v>
      </c>
      <c r="C272" s="0" t="n">
        <f aca="false">IF(ABS(A272)&gt;=4,-3*SQRT(MAX(0,1-(A272/7)^2)),NA())</f>
        <v>-2.36725105365283</v>
      </c>
      <c r="D272" s="0" t="e">
        <f aca="false">IF(ABS(A272)&lt;=4,ABS(A272)/2-((3*SQRT(33)-7)/112)*A272^2-3+SQRT(MAX(0,1-(ABS(ABS(A272)-2)-1)^2)),NA())</f>
        <v>#N/A</v>
      </c>
      <c r="E272" s="0" t="e">
        <f aca="false">IF(AND(ABS(A272)&gt;=1,ABS(A272)&lt;=3),(6*SQRT(10)/7+1.5-0.5*ABS(A272))-(6*SQRT(10)/14)*SQRT(MAX(0,4-(ABS(A272)-1)^2)),NA())</f>
        <v>#N/A</v>
      </c>
      <c r="F272" s="0" t="e">
        <f aca="false">IF(AND(ABS(A272)&gt;=0.75,ABS(A272)&lt;=1),9-8*ABS(A272),NA())</f>
        <v>#N/A</v>
      </c>
      <c r="G272" s="0" t="e">
        <f aca="false">IF(AND(ABS(A272)&gt;=0.5,ABS(A272)&lt;0.75),3*ABS(A272)+0.75,NA())</f>
        <v>#N/A</v>
      </c>
      <c r="H272" s="0" t="e">
        <f aca="false">IF(ABS(A272)&lt;0.5,2.25,NA())</f>
        <v>#N/A</v>
      </c>
    </row>
    <row r="273" customFormat="false" ht="15" hidden="false" customHeight="false" outlineLevel="0" collapsed="false">
      <c r="A273" s="0" t="n">
        <v>-4.29</v>
      </c>
      <c r="B273" s="0" t="n">
        <f aca="false">IF(ABS(A273)&gt;=3,3*SQRT(MAX(0,1-(A273/7)^2)),NA())</f>
        <v>2.37058117389825</v>
      </c>
      <c r="C273" s="0" t="n">
        <f aca="false">IF(ABS(A273)&gt;=4,-3*SQRT(MAX(0,1-(A273/7)^2)),NA())</f>
        <v>-2.37058117389825</v>
      </c>
      <c r="D273" s="0" t="e">
        <f aca="false">IF(ABS(A273)&lt;=4,ABS(A273)/2-((3*SQRT(33)-7)/112)*A273^2-3+SQRT(MAX(0,1-(ABS(ABS(A273)-2)-1)^2)),NA())</f>
        <v>#N/A</v>
      </c>
      <c r="E273" s="0" t="e">
        <f aca="false">IF(AND(ABS(A273)&gt;=1,ABS(A273)&lt;=3),(6*SQRT(10)/7+1.5-0.5*ABS(A273))-(6*SQRT(10)/14)*SQRT(MAX(0,4-(ABS(A273)-1)^2)),NA())</f>
        <v>#N/A</v>
      </c>
      <c r="F273" s="0" t="e">
        <f aca="false">IF(AND(ABS(A273)&gt;=0.75,ABS(A273)&lt;=1),9-8*ABS(A273),NA())</f>
        <v>#N/A</v>
      </c>
      <c r="G273" s="0" t="e">
        <f aca="false">IF(AND(ABS(A273)&gt;=0.5,ABS(A273)&lt;0.75),3*ABS(A273)+0.75,NA())</f>
        <v>#N/A</v>
      </c>
      <c r="H273" s="0" t="e">
        <f aca="false">IF(ABS(A273)&lt;0.5,2.25,NA())</f>
        <v>#N/A</v>
      </c>
    </row>
    <row r="274" customFormat="false" ht="15" hidden="false" customHeight="false" outlineLevel="0" collapsed="false">
      <c r="A274" s="0" t="n">
        <v>-4.28</v>
      </c>
      <c r="B274" s="0" t="n">
        <f aca="false">IF(ABS(A274)&gt;=3,3*SQRT(MAX(0,1-(A274/7)^2)),NA())</f>
        <v>2.3738988854556</v>
      </c>
      <c r="C274" s="0" t="n">
        <f aca="false">IF(ABS(A274)&gt;=4,-3*SQRT(MAX(0,1-(A274/7)^2)),NA())</f>
        <v>-2.3738988854556</v>
      </c>
      <c r="D274" s="0" t="e">
        <f aca="false">IF(ABS(A274)&lt;=4,ABS(A274)/2-((3*SQRT(33)-7)/112)*A274^2-3+SQRT(MAX(0,1-(ABS(ABS(A274)-2)-1)^2)),NA())</f>
        <v>#N/A</v>
      </c>
      <c r="E274" s="0" t="e">
        <f aca="false">IF(AND(ABS(A274)&gt;=1,ABS(A274)&lt;=3),(6*SQRT(10)/7+1.5-0.5*ABS(A274))-(6*SQRT(10)/14)*SQRT(MAX(0,4-(ABS(A274)-1)^2)),NA())</f>
        <v>#N/A</v>
      </c>
      <c r="F274" s="0" t="e">
        <f aca="false">IF(AND(ABS(A274)&gt;=0.75,ABS(A274)&lt;=1),9-8*ABS(A274),NA())</f>
        <v>#N/A</v>
      </c>
      <c r="G274" s="0" t="e">
        <f aca="false">IF(AND(ABS(A274)&gt;=0.5,ABS(A274)&lt;0.75),3*ABS(A274)+0.75,NA())</f>
        <v>#N/A</v>
      </c>
      <c r="H274" s="0" t="e">
        <f aca="false">IF(ABS(A274)&lt;0.5,2.25,NA())</f>
        <v>#N/A</v>
      </c>
    </row>
    <row r="275" customFormat="false" ht="15" hidden="false" customHeight="false" outlineLevel="0" collapsed="false">
      <c r="A275" s="0" t="n">
        <v>-4.27</v>
      </c>
      <c r="B275" s="0" t="n">
        <f aca="false">IF(ABS(A275)&gt;=3,3*SQRT(MAX(0,1-(A275/7)^2)),NA())</f>
        <v>2.3772042402789</v>
      </c>
      <c r="C275" s="0" t="n">
        <f aca="false">IF(ABS(A275)&gt;=4,-3*SQRT(MAX(0,1-(A275/7)^2)),NA())</f>
        <v>-2.3772042402789</v>
      </c>
      <c r="D275" s="0" t="e">
        <f aca="false">IF(ABS(A275)&lt;=4,ABS(A275)/2-((3*SQRT(33)-7)/112)*A275^2-3+SQRT(MAX(0,1-(ABS(ABS(A275)-2)-1)^2)),NA())</f>
        <v>#N/A</v>
      </c>
      <c r="E275" s="0" t="e">
        <f aca="false">IF(AND(ABS(A275)&gt;=1,ABS(A275)&lt;=3),(6*SQRT(10)/7+1.5-0.5*ABS(A275))-(6*SQRT(10)/14)*SQRT(MAX(0,4-(ABS(A275)-1)^2)),NA())</f>
        <v>#N/A</v>
      </c>
      <c r="F275" s="0" t="e">
        <f aca="false">IF(AND(ABS(A275)&gt;=0.75,ABS(A275)&lt;=1),9-8*ABS(A275),NA())</f>
        <v>#N/A</v>
      </c>
      <c r="G275" s="0" t="e">
        <f aca="false">IF(AND(ABS(A275)&gt;=0.5,ABS(A275)&lt;0.75),3*ABS(A275)+0.75,NA())</f>
        <v>#N/A</v>
      </c>
      <c r="H275" s="0" t="e">
        <f aca="false">IF(ABS(A275)&lt;0.5,2.25,NA())</f>
        <v>#N/A</v>
      </c>
    </row>
    <row r="276" customFormat="false" ht="15" hidden="false" customHeight="false" outlineLevel="0" collapsed="false">
      <c r="A276" s="0" t="n">
        <v>-4.26</v>
      </c>
      <c r="B276" s="0" t="n">
        <f aca="false">IF(ABS(A276)&gt;=3,3*SQRT(MAX(0,1-(A276/7)^2)),NA())</f>
        <v>2.38049728984067</v>
      </c>
      <c r="C276" s="0" t="n">
        <f aca="false">IF(ABS(A276)&gt;=4,-3*SQRT(MAX(0,1-(A276/7)^2)),NA())</f>
        <v>-2.38049728984067</v>
      </c>
      <c r="D276" s="0" t="e">
        <f aca="false">IF(ABS(A276)&lt;=4,ABS(A276)/2-((3*SQRT(33)-7)/112)*A276^2-3+SQRT(MAX(0,1-(ABS(ABS(A276)-2)-1)^2)),NA())</f>
        <v>#N/A</v>
      </c>
      <c r="E276" s="0" t="e">
        <f aca="false">IF(AND(ABS(A276)&gt;=1,ABS(A276)&lt;=3),(6*SQRT(10)/7+1.5-0.5*ABS(A276))-(6*SQRT(10)/14)*SQRT(MAX(0,4-(ABS(A276)-1)^2)),NA())</f>
        <v>#N/A</v>
      </c>
      <c r="F276" s="0" t="e">
        <f aca="false">IF(AND(ABS(A276)&gt;=0.75,ABS(A276)&lt;=1),9-8*ABS(A276),NA())</f>
        <v>#N/A</v>
      </c>
      <c r="G276" s="0" t="e">
        <f aca="false">IF(AND(ABS(A276)&gt;=0.5,ABS(A276)&lt;0.75),3*ABS(A276)+0.75,NA())</f>
        <v>#N/A</v>
      </c>
      <c r="H276" s="0" t="e">
        <f aca="false">IF(ABS(A276)&lt;0.5,2.25,NA())</f>
        <v>#N/A</v>
      </c>
    </row>
    <row r="277" customFormat="false" ht="15" hidden="false" customHeight="false" outlineLevel="0" collapsed="false">
      <c r="A277" s="0" t="n">
        <v>-4.25</v>
      </c>
      <c r="B277" s="0" t="n">
        <f aca="false">IF(ABS(A277)&gt;=3,3*SQRT(MAX(0,1-(A277/7)^2)),NA())</f>
        <v>2.38377808513789</v>
      </c>
      <c r="C277" s="0" t="n">
        <f aca="false">IF(ABS(A277)&gt;=4,-3*SQRT(MAX(0,1-(A277/7)^2)),NA())</f>
        <v>-2.38377808513789</v>
      </c>
      <c r="D277" s="0" t="e">
        <f aca="false">IF(ABS(A277)&lt;=4,ABS(A277)/2-((3*SQRT(33)-7)/112)*A277^2-3+SQRT(MAX(0,1-(ABS(ABS(A277)-2)-1)^2)),NA())</f>
        <v>#N/A</v>
      </c>
      <c r="E277" s="0" t="e">
        <f aca="false">IF(AND(ABS(A277)&gt;=1,ABS(A277)&lt;=3),(6*SQRT(10)/7+1.5-0.5*ABS(A277))-(6*SQRT(10)/14)*SQRT(MAX(0,4-(ABS(A277)-1)^2)),NA())</f>
        <v>#N/A</v>
      </c>
      <c r="F277" s="0" t="e">
        <f aca="false">IF(AND(ABS(A277)&gt;=0.75,ABS(A277)&lt;=1),9-8*ABS(A277),NA())</f>
        <v>#N/A</v>
      </c>
      <c r="G277" s="0" t="e">
        <f aca="false">IF(AND(ABS(A277)&gt;=0.5,ABS(A277)&lt;0.75),3*ABS(A277)+0.75,NA())</f>
        <v>#N/A</v>
      </c>
      <c r="H277" s="0" t="e">
        <f aca="false">IF(ABS(A277)&lt;0.5,2.25,NA())</f>
        <v>#N/A</v>
      </c>
    </row>
    <row r="278" customFormat="false" ht="15" hidden="false" customHeight="false" outlineLevel="0" collapsed="false">
      <c r="A278" s="0" t="n">
        <v>-4.24</v>
      </c>
      <c r="B278" s="0" t="n">
        <f aca="false">IF(ABS(A278)&gt;=3,3*SQRT(MAX(0,1-(A278/7)^2)),NA())</f>
        <v>2.38704667669794</v>
      </c>
      <c r="C278" s="0" t="n">
        <f aca="false">IF(ABS(A278)&gt;=4,-3*SQRT(MAX(0,1-(A278/7)^2)),NA())</f>
        <v>-2.38704667669794</v>
      </c>
      <c r="D278" s="0" t="e">
        <f aca="false">IF(ABS(A278)&lt;=4,ABS(A278)/2-((3*SQRT(33)-7)/112)*A278^2-3+SQRT(MAX(0,1-(ABS(ABS(A278)-2)-1)^2)),NA())</f>
        <v>#N/A</v>
      </c>
      <c r="E278" s="0" t="e">
        <f aca="false">IF(AND(ABS(A278)&gt;=1,ABS(A278)&lt;=3),(6*SQRT(10)/7+1.5-0.5*ABS(A278))-(6*SQRT(10)/14)*SQRT(MAX(0,4-(ABS(A278)-1)^2)),NA())</f>
        <v>#N/A</v>
      </c>
      <c r="F278" s="0" t="e">
        <f aca="false">IF(AND(ABS(A278)&gt;=0.75,ABS(A278)&lt;=1),9-8*ABS(A278),NA())</f>
        <v>#N/A</v>
      </c>
      <c r="G278" s="0" t="e">
        <f aca="false">IF(AND(ABS(A278)&gt;=0.5,ABS(A278)&lt;0.75),3*ABS(A278)+0.75,NA())</f>
        <v>#N/A</v>
      </c>
      <c r="H278" s="0" t="e">
        <f aca="false">IF(ABS(A278)&lt;0.5,2.25,NA())</f>
        <v>#N/A</v>
      </c>
    </row>
    <row r="279" customFormat="false" ht="15" hidden="false" customHeight="false" outlineLevel="0" collapsed="false">
      <c r="A279" s="0" t="n">
        <v>-4.23</v>
      </c>
      <c r="B279" s="0" t="n">
        <f aca="false">IF(ABS(A279)&gt;=3,3*SQRT(MAX(0,1-(A279/7)^2)),NA())</f>
        <v>2.39030311458439</v>
      </c>
      <c r="C279" s="0" t="n">
        <f aca="false">IF(ABS(A279)&gt;=4,-3*SQRT(MAX(0,1-(A279/7)^2)),NA())</f>
        <v>-2.39030311458439</v>
      </c>
      <c r="D279" s="0" t="e">
        <f aca="false">IF(ABS(A279)&lt;=4,ABS(A279)/2-((3*SQRT(33)-7)/112)*A279^2-3+SQRT(MAX(0,1-(ABS(ABS(A279)-2)-1)^2)),NA())</f>
        <v>#N/A</v>
      </c>
      <c r="E279" s="0" t="e">
        <f aca="false">IF(AND(ABS(A279)&gt;=1,ABS(A279)&lt;=3),(6*SQRT(10)/7+1.5-0.5*ABS(A279))-(6*SQRT(10)/14)*SQRT(MAX(0,4-(ABS(A279)-1)^2)),NA())</f>
        <v>#N/A</v>
      </c>
      <c r="F279" s="0" t="e">
        <f aca="false">IF(AND(ABS(A279)&gt;=0.75,ABS(A279)&lt;=1),9-8*ABS(A279),NA())</f>
        <v>#N/A</v>
      </c>
      <c r="G279" s="0" t="e">
        <f aca="false">IF(AND(ABS(A279)&gt;=0.5,ABS(A279)&lt;0.75),3*ABS(A279)+0.75,NA())</f>
        <v>#N/A</v>
      </c>
      <c r="H279" s="0" t="e">
        <f aca="false">IF(ABS(A279)&lt;0.5,2.25,NA())</f>
        <v>#N/A</v>
      </c>
    </row>
    <row r="280" customFormat="false" ht="15" hidden="false" customHeight="false" outlineLevel="0" collapsed="false">
      <c r="A280" s="0" t="n">
        <v>-4.22</v>
      </c>
      <c r="B280" s="0" t="n">
        <f aca="false">IF(ABS(A280)&gt;=3,3*SQRT(MAX(0,1-(A280/7)^2)),NA())</f>
        <v>2.39354744840271</v>
      </c>
      <c r="C280" s="0" t="n">
        <f aca="false">IF(ABS(A280)&gt;=4,-3*SQRT(MAX(0,1-(A280/7)^2)),NA())</f>
        <v>-2.39354744840271</v>
      </c>
      <c r="D280" s="0" t="e">
        <f aca="false">IF(ABS(A280)&lt;=4,ABS(A280)/2-((3*SQRT(33)-7)/112)*A280^2-3+SQRT(MAX(0,1-(ABS(ABS(A280)-2)-1)^2)),NA())</f>
        <v>#N/A</v>
      </c>
      <c r="E280" s="0" t="e">
        <f aca="false">IF(AND(ABS(A280)&gt;=1,ABS(A280)&lt;=3),(6*SQRT(10)/7+1.5-0.5*ABS(A280))-(6*SQRT(10)/14)*SQRT(MAX(0,4-(ABS(A280)-1)^2)),NA())</f>
        <v>#N/A</v>
      </c>
      <c r="F280" s="0" t="e">
        <f aca="false">IF(AND(ABS(A280)&gt;=0.75,ABS(A280)&lt;=1),9-8*ABS(A280),NA())</f>
        <v>#N/A</v>
      </c>
      <c r="G280" s="0" t="e">
        <f aca="false">IF(AND(ABS(A280)&gt;=0.5,ABS(A280)&lt;0.75),3*ABS(A280)+0.75,NA())</f>
        <v>#N/A</v>
      </c>
      <c r="H280" s="0" t="e">
        <f aca="false">IF(ABS(A280)&lt;0.5,2.25,NA())</f>
        <v>#N/A</v>
      </c>
    </row>
    <row r="281" customFormat="false" ht="15" hidden="false" customHeight="false" outlineLevel="0" collapsed="false">
      <c r="A281" s="0" t="n">
        <v>-4.21</v>
      </c>
      <c r="B281" s="0" t="n">
        <f aca="false">IF(ABS(A281)&gt;=3,3*SQRT(MAX(0,1-(A281/7)^2)),NA())</f>
        <v>2.39677972730589</v>
      </c>
      <c r="C281" s="0" t="n">
        <f aca="false">IF(ABS(A281)&gt;=4,-3*SQRT(MAX(0,1-(A281/7)^2)),NA())</f>
        <v>-2.39677972730589</v>
      </c>
      <c r="D281" s="0" t="e">
        <f aca="false">IF(ABS(A281)&lt;=4,ABS(A281)/2-((3*SQRT(33)-7)/112)*A281^2-3+SQRT(MAX(0,1-(ABS(ABS(A281)-2)-1)^2)),NA())</f>
        <v>#N/A</v>
      </c>
      <c r="E281" s="0" t="e">
        <f aca="false">IF(AND(ABS(A281)&gt;=1,ABS(A281)&lt;=3),(6*SQRT(10)/7+1.5-0.5*ABS(A281))-(6*SQRT(10)/14)*SQRT(MAX(0,4-(ABS(A281)-1)^2)),NA())</f>
        <v>#N/A</v>
      </c>
      <c r="F281" s="0" t="e">
        <f aca="false">IF(AND(ABS(A281)&gt;=0.75,ABS(A281)&lt;=1),9-8*ABS(A281),NA())</f>
        <v>#N/A</v>
      </c>
      <c r="G281" s="0" t="e">
        <f aca="false">IF(AND(ABS(A281)&gt;=0.5,ABS(A281)&lt;0.75),3*ABS(A281)+0.75,NA())</f>
        <v>#N/A</v>
      </c>
      <c r="H281" s="0" t="e">
        <f aca="false">IF(ABS(A281)&lt;0.5,2.25,NA())</f>
        <v>#N/A</v>
      </c>
    </row>
    <row r="282" customFormat="false" ht="15" hidden="false" customHeight="false" outlineLevel="0" collapsed="false">
      <c r="A282" s="0" t="n">
        <v>-4.2</v>
      </c>
      <c r="B282" s="0" t="n">
        <f aca="false">IF(ABS(A282)&gt;=3,3*SQRT(MAX(0,1-(A282/7)^2)),NA())</f>
        <v>2.4</v>
      </c>
      <c r="C282" s="0" t="n">
        <f aca="false">IF(ABS(A282)&gt;=4,-3*SQRT(MAX(0,1-(A282/7)^2)),NA())</f>
        <v>-2.4</v>
      </c>
      <c r="D282" s="0" t="e">
        <f aca="false">IF(ABS(A282)&lt;=4,ABS(A282)/2-((3*SQRT(33)-7)/112)*A282^2-3+SQRT(MAX(0,1-(ABS(ABS(A282)-2)-1)^2)),NA())</f>
        <v>#N/A</v>
      </c>
      <c r="E282" s="0" t="e">
        <f aca="false">IF(AND(ABS(A282)&gt;=1,ABS(A282)&lt;=3),(6*SQRT(10)/7+1.5-0.5*ABS(A282))-(6*SQRT(10)/14)*SQRT(MAX(0,4-(ABS(A282)-1)^2)),NA())</f>
        <v>#N/A</v>
      </c>
      <c r="F282" s="0" t="e">
        <f aca="false">IF(AND(ABS(A282)&gt;=0.75,ABS(A282)&lt;=1),9-8*ABS(A282),NA())</f>
        <v>#N/A</v>
      </c>
      <c r="G282" s="0" t="e">
        <f aca="false">IF(AND(ABS(A282)&gt;=0.5,ABS(A282)&lt;0.75),3*ABS(A282)+0.75,NA())</f>
        <v>#N/A</v>
      </c>
      <c r="H282" s="0" t="e">
        <f aca="false">IF(ABS(A282)&lt;0.5,2.25,NA())</f>
        <v>#N/A</v>
      </c>
    </row>
    <row r="283" customFormat="false" ht="15" hidden="false" customHeight="false" outlineLevel="0" collapsed="false">
      <c r="A283" s="0" t="n">
        <v>-4.19</v>
      </c>
      <c r="B283" s="0" t="n">
        <f aca="false">IF(ABS(A283)&gt;=3,3*SQRT(MAX(0,1-(A283/7)^2)),NA())</f>
        <v>2.4032083147496</v>
      </c>
      <c r="C283" s="0" t="n">
        <f aca="false">IF(ABS(A283)&gt;=4,-3*SQRT(MAX(0,1-(A283/7)^2)),NA())</f>
        <v>-2.4032083147496</v>
      </c>
      <c r="D283" s="0" t="e">
        <f aca="false">IF(ABS(A283)&lt;=4,ABS(A283)/2-((3*SQRT(33)-7)/112)*A283^2-3+SQRT(MAX(0,1-(ABS(ABS(A283)-2)-1)^2)),NA())</f>
        <v>#N/A</v>
      </c>
      <c r="E283" s="0" t="e">
        <f aca="false">IF(AND(ABS(A283)&gt;=1,ABS(A283)&lt;=3),(6*SQRT(10)/7+1.5-0.5*ABS(A283))-(6*SQRT(10)/14)*SQRT(MAX(0,4-(ABS(A283)-1)^2)),NA())</f>
        <v>#N/A</v>
      </c>
      <c r="F283" s="0" t="e">
        <f aca="false">IF(AND(ABS(A283)&gt;=0.75,ABS(A283)&lt;=1),9-8*ABS(A283),NA())</f>
        <v>#N/A</v>
      </c>
      <c r="G283" s="0" t="e">
        <f aca="false">IF(AND(ABS(A283)&gt;=0.5,ABS(A283)&lt;0.75),3*ABS(A283)+0.75,NA())</f>
        <v>#N/A</v>
      </c>
      <c r="H283" s="0" t="e">
        <f aca="false">IF(ABS(A283)&lt;0.5,2.25,NA())</f>
        <v>#N/A</v>
      </c>
    </row>
    <row r="284" customFormat="false" ht="15" hidden="false" customHeight="false" outlineLevel="0" collapsed="false">
      <c r="A284" s="0" t="n">
        <v>-4.18</v>
      </c>
      <c r="B284" s="0" t="n">
        <f aca="false">IF(ABS(A284)&gt;=3,3*SQRT(MAX(0,1-(A284/7)^2)),NA())</f>
        <v>2.40640471938313</v>
      </c>
      <c r="C284" s="0" t="n">
        <f aca="false">IF(ABS(A284)&gt;=4,-3*SQRT(MAX(0,1-(A284/7)^2)),NA())</f>
        <v>-2.40640471938313</v>
      </c>
      <c r="D284" s="0" t="e">
        <f aca="false">IF(ABS(A284)&lt;=4,ABS(A284)/2-((3*SQRT(33)-7)/112)*A284^2-3+SQRT(MAX(0,1-(ABS(ABS(A284)-2)-1)^2)),NA())</f>
        <v>#N/A</v>
      </c>
      <c r="E284" s="0" t="e">
        <f aca="false">IF(AND(ABS(A284)&gt;=1,ABS(A284)&lt;=3),(6*SQRT(10)/7+1.5-0.5*ABS(A284))-(6*SQRT(10)/14)*SQRT(MAX(0,4-(ABS(A284)-1)^2)),NA())</f>
        <v>#N/A</v>
      </c>
      <c r="F284" s="0" t="e">
        <f aca="false">IF(AND(ABS(A284)&gt;=0.75,ABS(A284)&lt;=1),9-8*ABS(A284),NA())</f>
        <v>#N/A</v>
      </c>
      <c r="G284" s="0" t="e">
        <f aca="false">IF(AND(ABS(A284)&gt;=0.5,ABS(A284)&lt;0.75),3*ABS(A284)+0.75,NA())</f>
        <v>#N/A</v>
      </c>
      <c r="H284" s="0" t="e">
        <f aca="false">IF(ABS(A284)&lt;0.5,2.25,NA())</f>
        <v>#N/A</v>
      </c>
    </row>
    <row r="285" customFormat="false" ht="15" hidden="false" customHeight="false" outlineLevel="0" collapsed="false">
      <c r="A285" s="0" t="n">
        <v>-4.17</v>
      </c>
      <c r="B285" s="0" t="n">
        <f aca="false">IF(ABS(A285)&gt;=3,3*SQRT(MAX(0,1-(A285/7)^2)),NA())</f>
        <v>2.40958926129813</v>
      </c>
      <c r="C285" s="0" t="n">
        <f aca="false">IF(ABS(A285)&gt;=4,-3*SQRT(MAX(0,1-(A285/7)^2)),NA())</f>
        <v>-2.40958926129813</v>
      </c>
      <c r="D285" s="0" t="e">
        <f aca="false">IF(ABS(A285)&lt;=4,ABS(A285)/2-((3*SQRT(33)-7)/112)*A285^2-3+SQRT(MAX(0,1-(ABS(ABS(A285)-2)-1)^2)),NA())</f>
        <v>#N/A</v>
      </c>
      <c r="E285" s="0" t="e">
        <f aca="false">IF(AND(ABS(A285)&gt;=1,ABS(A285)&lt;=3),(6*SQRT(10)/7+1.5-0.5*ABS(A285))-(6*SQRT(10)/14)*SQRT(MAX(0,4-(ABS(A285)-1)^2)),NA())</f>
        <v>#N/A</v>
      </c>
      <c r="F285" s="0" t="e">
        <f aca="false">IF(AND(ABS(A285)&gt;=0.75,ABS(A285)&lt;=1),9-8*ABS(A285),NA())</f>
        <v>#N/A</v>
      </c>
      <c r="G285" s="0" t="e">
        <f aca="false">IF(AND(ABS(A285)&gt;=0.5,ABS(A285)&lt;0.75),3*ABS(A285)+0.75,NA())</f>
        <v>#N/A</v>
      </c>
      <c r="H285" s="0" t="e">
        <f aca="false">IF(ABS(A285)&lt;0.5,2.25,NA())</f>
        <v>#N/A</v>
      </c>
    </row>
    <row r="286" customFormat="false" ht="15" hidden="false" customHeight="false" outlineLevel="0" collapsed="false">
      <c r="A286" s="0" t="n">
        <v>-4.16</v>
      </c>
      <c r="B286" s="0" t="n">
        <f aca="false">IF(ABS(A286)&gt;=3,3*SQRT(MAX(0,1-(A286/7)^2)),NA())</f>
        <v>2.41276198746649</v>
      </c>
      <c r="C286" s="0" t="n">
        <f aca="false">IF(ABS(A286)&gt;=4,-3*SQRT(MAX(0,1-(A286/7)^2)),NA())</f>
        <v>-2.41276198746649</v>
      </c>
      <c r="D286" s="0" t="e">
        <f aca="false">IF(ABS(A286)&lt;=4,ABS(A286)/2-((3*SQRT(33)-7)/112)*A286^2-3+SQRT(MAX(0,1-(ABS(ABS(A286)-2)-1)^2)),NA())</f>
        <v>#N/A</v>
      </c>
      <c r="E286" s="0" t="e">
        <f aca="false">IF(AND(ABS(A286)&gt;=1,ABS(A286)&lt;=3),(6*SQRT(10)/7+1.5-0.5*ABS(A286))-(6*SQRT(10)/14)*SQRT(MAX(0,4-(ABS(A286)-1)^2)),NA())</f>
        <v>#N/A</v>
      </c>
      <c r="F286" s="0" t="e">
        <f aca="false">IF(AND(ABS(A286)&gt;=0.75,ABS(A286)&lt;=1),9-8*ABS(A286),NA())</f>
        <v>#N/A</v>
      </c>
      <c r="G286" s="0" t="e">
        <f aca="false">IF(AND(ABS(A286)&gt;=0.5,ABS(A286)&lt;0.75),3*ABS(A286)+0.75,NA())</f>
        <v>#N/A</v>
      </c>
      <c r="H286" s="0" t="e">
        <f aca="false">IF(ABS(A286)&lt;0.5,2.25,NA())</f>
        <v>#N/A</v>
      </c>
    </row>
    <row r="287" customFormat="false" ht="15" hidden="false" customHeight="false" outlineLevel="0" collapsed="false">
      <c r="A287" s="0" t="n">
        <v>-4.15</v>
      </c>
      <c r="B287" s="0" t="n">
        <f aca="false">IF(ABS(A287)&gt;=3,3*SQRT(MAX(0,1-(A287/7)^2)),NA())</f>
        <v>2.41592294443953</v>
      </c>
      <c r="C287" s="0" t="n">
        <f aca="false">IF(ABS(A287)&gt;=4,-3*SQRT(MAX(0,1-(A287/7)^2)),NA())</f>
        <v>-2.41592294443953</v>
      </c>
      <c r="D287" s="0" t="e">
        <f aca="false">IF(ABS(A287)&lt;=4,ABS(A287)/2-((3*SQRT(33)-7)/112)*A287^2-3+SQRT(MAX(0,1-(ABS(ABS(A287)-2)-1)^2)),NA())</f>
        <v>#N/A</v>
      </c>
      <c r="E287" s="0" t="e">
        <f aca="false">IF(AND(ABS(A287)&gt;=1,ABS(A287)&lt;=3),(6*SQRT(10)/7+1.5-0.5*ABS(A287))-(6*SQRT(10)/14)*SQRT(MAX(0,4-(ABS(A287)-1)^2)),NA())</f>
        <v>#N/A</v>
      </c>
      <c r="F287" s="0" t="e">
        <f aca="false">IF(AND(ABS(A287)&gt;=0.75,ABS(A287)&lt;=1),9-8*ABS(A287),NA())</f>
        <v>#N/A</v>
      </c>
      <c r="G287" s="0" t="e">
        <f aca="false">IF(AND(ABS(A287)&gt;=0.5,ABS(A287)&lt;0.75),3*ABS(A287)+0.75,NA())</f>
        <v>#N/A</v>
      </c>
      <c r="H287" s="0" t="e">
        <f aca="false">IF(ABS(A287)&lt;0.5,2.25,NA())</f>
        <v>#N/A</v>
      </c>
    </row>
    <row r="288" customFormat="false" ht="15" hidden="false" customHeight="false" outlineLevel="0" collapsed="false">
      <c r="A288" s="0" t="n">
        <v>-4.14</v>
      </c>
      <c r="B288" s="0" t="n">
        <f aca="false">IF(ABS(A288)&gt;=3,3*SQRT(MAX(0,1-(A288/7)^2)),NA())</f>
        <v>2.41907217835302</v>
      </c>
      <c r="C288" s="0" t="n">
        <f aca="false">IF(ABS(A288)&gt;=4,-3*SQRT(MAX(0,1-(A288/7)^2)),NA())</f>
        <v>-2.41907217835302</v>
      </c>
      <c r="D288" s="0" t="e">
        <f aca="false">IF(ABS(A288)&lt;=4,ABS(A288)/2-((3*SQRT(33)-7)/112)*A288^2-3+SQRT(MAX(0,1-(ABS(ABS(A288)-2)-1)^2)),NA())</f>
        <v>#N/A</v>
      </c>
      <c r="E288" s="0" t="e">
        <f aca="false">IF(AND(ABS(A288)&gt;=1,ABS(A288)&lt;=3),(6*SQRT(10)/7+1.5-0.5*ABS(A288))-(6*SQRT(10)/14)*SQRT(MAX(0,4-(ABS(A288)-1)^2)),NA())</f>
        <v>#N/A</v>
      </c>
      <c r="F288" s="0" t="e">
        <f aca="false">IF(AND(ABS(A288)&gt;=0.75,ABS(A288)&lt;=1),9-8*ABS(A288),NA())</f>
        <v>#N/A</v>
      </c>
      <c r="G288" s="0" t="e">
        <f aca="false">IF(AND(ABS(A288)&gt;=0.5,ABS(A288)&lt;0.75),3*ABS(A288)+0.75,NA())</f>
        <v>#N/A</v>
      </c>
      <c r="H288" s="0" t="e">
        <f aca="false">IF(ABS(A288)&lt;0.5,2.25,NA())</f>
        <v>#N/A</v>
      </c>
    </row>
    <row r="289" customFormat="false" ht="15" hidden="false" customHeight="false" outlineLevel="0" collapsed="false">
      <c r="A289" s="0" t="n">
        <v>-4.13</v>
      </c>
      <c r="B289" s="0" t="n">
        <f aca="false">IF(ABS(A289)&gt;=3,3*SQRT(MAX(0,1-(A289/7)^2)),NA())</f>
        <v>2.42220973493213</v>
      </c>
      <c r="C289" s="0" t="n">
        <f aca="false">IF(ABS(A289)&gt;=4,-3*SQRT(MAX(0,1-(A289/7)^2)),NA())</f>
        <v>-2.42220973493213</v>
      </c>
      <c r="D289" s="0" t="e">
        <f aca="false">IF(ABS(A289)&lt;=4,ABS(A289)/2-((3*SQRT(33)-7)/112)*A289^2-3+SQRT(MAX(0,1-(ABS(ABS(A289)-2)-1)^2)),NA())</f>
        <v>#N/A</v>
      </c>
      <c r="E289" s="0" t="e">
        <f aca="false">IF(AND(ABS(A289)&gt;=1,ABS(A289)&lt;=3),(6*SQRT(10)/7+1.5-0.5*ABS(A289))-(6*SQRT(10)/14)*SQRT(MAX(0,4-(ABS(A289)-1)^2)),NA())</f>
        <v>#N/A</v>
      </c>
      <c r="F289" s="0" t="e">
        <f aca="false">IF(AND(ABS(A289)&gt;=0.75,ABS(A289)&lt;=1),9-8*ABS(A289),NA())</f>
        <v>#N/A</v>
      </c>
      <c r="G289" s="0" t="e">
        <f aca="false">IF(AND(ABS(A289)&gt;=0.5,ABS(A289)&lt;0.75),3*ABS(A289)+0.75,NA())</f>
        <v>#N/A</v>
      </c>
      <c r="H289" s="0" t="e">
        <f aca="false">IF(ABS(A289)&lt;0.5,2.25,NA())</f>
        <v>#N/A</v>
      </c>
    </row>
    <row r="290" customFormat="false" ht="15" hidden="false" customHeight="false" outlineLevel="0" collapsed="false">
      <c r="A290" s="0" t="n">
        <v>-4.12</v>
      </c>
      <c r="B290" s="0" t="n">
        <f aca="false">IF(ABS(A290)&gt;=3,3*SQRT(MAX(0,1-(A290/7)^2)),NA())</f>
        <v>2.42533565949633</v>
      </c>
      <c r="C290" s="0" t="n">
        <f aca="false">IF(ABS(A290)&gt;=4,-3*SQRT(MAX(0,1-(A290/7)^2)),NA())</f>
        <v>-2.42533565949633</v>
      </c>
      <c r="D290" s="0" t="e">
        <f aca="false">IF(ABS(A290)&lt;=4,ABS(A290)/2-((3*SQRT(33)-7)/112)*A290^2-3+SQRT(MAX(0,1-(ABS(ABS(A290)-2)-1)^2)),NA())</f>
        <v>#N/A</v>
      </c>
      <c r="E290" s="0" t="e">
        <f aca="false">IF(AND(ABS(A290)&gt;=1,ABS(A290)&lt;=3),(6*SQRT(10)/7+1.5-0.5*ABS(A290))-(6*SQRT(10)/14)*SQRT(MAX(0,4-(ABS(A290)-1)^2)),NA())</f>
        <v>#N/A</v>
      </c>
      <c r="F290" s="0" t="e">
        <f aca="false">IF(AND(ABS(A290)&gt;=0.75,ABS(A290)&lt;=1),9-8*ABS(A290),NA())</f>
        <v>#N/A</v>
      </c>
      <c r="G290" s="0" t="e">
        <f aca="false">IF(AND(ABS(A290)&gt;=0.5,ABS(A290)&lt;0.75),3*ABS(A290)+0.75,NA())</f>
        <v>#N/A</v>
      </c>
      <c r="H290" s="0" t="e">
        <f aca="false">IF(ABS(A290)&lt;0.5,2.25,NA())</f>
        <v>#N/A</v>
      </c>
    </row>
    <row r="291" customFormat="false" ht="15" hidden="false" customHeight="false" outlineLevel="0" collapsed="false">
      <c r="A291" s="0" t="n">
        <v>-4.11</v>
      </c>
      <c r="B291" s="0" t="n">
        <f aca="false">IF(ABS(A291)&gt;=3,3*SQRT(MAX(0,1-(A291/7)^2)),NA())</f>
        <v>2.42844999696413</v>
      </c>
      <c r="C291" s="0" t="n">
        <f aca="false">IF(ABS(A291)&gt;=4,-3*SQRT(MAX(0,1-(A291/7)^2)),NA())</f>
        <v>-2.42844999696413</v>
      </c>
      <c r="D291" s="0" t="e">
        <f aca="false">IF(ABS(A291)&lt;=4,ABS(A291)/2-((3*SQRT(33)-7)/112)*A291^2-3+SQRT(MAX(0,1-(ABS(ABS(A291)-2)-1)^2)),NA())</f>
        <v>#N/A</v>
      </c>
      <c r="E291" s="0" t="e">
        <f aca="false">IF(AND(ABS(A291)&gt;=1,ABS(A291)&lt;=3),(6*SQRT(10)/7+1.5-0.5*ABS(A291))-(6*SQRT(10)/14)*SQRT(MAX(0,4-(ABS(A291)-1)^2)),NA())</f>
        <v>#N/A</v>
      </c>
      <c r="F291" s="0" t="e">
        <f aca="false">IF(AND(ABS(A291)&gt;=0.75,ABS(A291)&lt;=1),9-8*ABS(A291),NA())</f>
        <v>#N/A</v>
      </c>
      <c r="G291" s="0" t="e">
        <f aca="false">IF(AND(ABS(A291)&gt;=0.5,ABS(A291)&lt;0.75),3*ABS(A291)+0.75,NA())</f>
        <v>#N/A</v>
      </c>
      <c r="H291" s="0" t="e">
        <f aca="false">IF(ABS(A291)&lt;0.5,2.25,NA())</f>
        <v>#N/A</v>
      </c>
    </row>
    <row r="292" customFormat="false" ht="15" hidden="false" customHeight="false" outlineLevel="0" collapsed="false">
      <c r="A292" s="0" t="n">
        <v>-4.1</v>
      </c>
      <c r="B292" s="0" t="n">
        <f aca="false">IF(ABS(A292)&gt;=3,3*SQRT(MAX(0,1-(A292/7)^2)),NA())</f>
        <v>2.43155279185788</v>
      </c>
      <c r="C292" s="0" t="n">
        <f aca="false">IF(ABS(A292)&gt;=4,-3*SQRT(MAX(0,1-(A292/7)^2)),NA())</f>
        <v>-2.43155279185788</v>
      </c>
      <c r="D292" s="0" t="e">
        <f aca="false">IF(ABS(A292)&lt;=4,ABS(A292)/2-((3*SQRT(33)-7)/112)*A292^2-3+SQRT(MAX(0,1-(ABS(ABS(A292)-2)-1)^2)),NA())</f>
        <v>#N/A</v>
      </c>
      <c r="E292" s="0" t="e">
        <f aca="false">IF(AND(ABS(A292)&gt;=1,ABS(A292)&lt;=3),(6*SQRT(10)/7+1.5-0.5*ABS(A292))-(6*SQRT(10)/14)*SQRT(MAX(0,4-(ABS(A292)-1)^2)),NA())</f>
        <v>#N/A</v>
      </c>
      <c r="F292" s="0" t="e">
        <f aca="false">IF(AND(ABS(A292)&gt;=0.75,ABS(A292)&lt;=1),9-8*ABS(A292),NA())</f>
        <v>#N/A</v>
      </c>
      <c r="G292" s="0" t="e">
        <f aca="false">IF(AND(ABS(A292)&gt;=0.5,ABS(A292)&lt;0.75),3*ABS(A292)+0.75,NA())</f>
        <v>#N/A</v>
      </c>
      <c r="H292" s="0" t="e">
        <f aca="false">IF(ABS(A292)&lt;0.5,2.25,NA())</f>
        <v>#N/A</v>
      </c>
    </row>
    <row r="293" customFormat="false" ht="15" hidden="false" customHeight="false" outlineLevel="0" collapsed="false">
      <c r="A293" s="0" t="n">
        <v>-4.09</v>
      </c>
      <c r="B293" s="0" t="n">
        <f aca="false">IF(ABS(A293)&gt;=3,3*SQRT(MAX(0,1-(A293/7)^2)),NA())</f>
        <v>2.43464408830833</v>
      </c>
      <c r="C293" s="0" t="n">
        <f aca="false">IF(ABS(A293)&gt;=4,-3*SQRT(MAX(0,1-(A293/7)^2)),NA())</f>
        <v>-2.43464408830833</v>
      </c>
      <c r="D293" s="0" t="e">
        <f aca="false">IF(ABS(A293)&lt;=4,ABS(A293)/2-((3*SQRT(33)-7)/112)*A293^2-3+SQRT(MAX(0,1-(ABS(ABS(A293)-2)-1)^2)),NA())</f>
        <v>#N/A</v>
      </c>
      <c r="E293" s="0" t="e">
        <f aca="false">IF(AND(ABS(A293)&gt;=1,ABS(A293)&lt;=3),(6*SQRT(10)/7+1.5-0.5*ABS(A293))-(6*SQRT(10)/14)*SQRT(MAX(0,4-(ABS(A293)-1)^2)),NA())</f>
        <v>#N/A</v>
      </c>
      <c r="F293" s="0" t="e">
        <f aca="false">IF(AND(ABS(A293)&gt;=0.75,ABS(A293)&lt;=1),9-8*ABS(A293),NA())</f>
        <v>#N/A</v>
      </c>
      <c r="G293" s="0" t="e">
        <f aca="false">IF(AND(ABS(A293)&gt;=0.5,ABS(A293)&lt;0.75),3*ABS(A293)+0.75,NA())</f>
        <v>#N/A</v>
      </c>
      <c r="H293" s="0" t="e">
        <f aca="false">IF(ABS(A293)&lt;0.5,2.25,NA())</f>
        <v>#N/A</v>
      </c>
    </row>
    <row r="294" customFormat="false" ht="15" hidden="false" customHeight="false" outlineLevel="0" collapsed="false">
      <c r="A294" s="0" t="n">
        <v>-4.08</v>
      </c>
      <c r="B294" s="0" t="n">
        <f aca="false">IF(ABS(A294)&gt;=3,3*SQRT(MAX(0,1-(A294/7)^2)),NA())</f>
        <v>2.43772393005928</v>
      </c>
      <c r="C294" s="0" t="n">
        <f aca="false">IF(ABS(A294)&gt;=4,-3*SQRT(MAX(0,1-(A294/7)^2)),NA())</f>
        <v>-2.43772393005928</v>
      </c>
      <c r="D294" s="0" t="e">
        <f aca="false">IF(ABS(A294)&lt;=4,ABS(A294)/2-((3*SQRT(33)-7)/112)*A294^2-3+SQRT(MAX(0,1-(ABS(ABS(A294)-2)-1)^2)),NA())</f>
        <v>#N/A</v>
      </c>
      <c r="E294" s="0" t="e">
        <f aca="false">IF(AND(ABS(A294)&gt;=1,ABS(A294)&lt;=3),(6*SQRT(10)/7+1.5-0.5*ABS(A294))-(6*SQRT(10)/14)*SQRT(MAX(0,4-(ABS(A294)-1)^2)),NA())</f>
        <v>#N/A</v>
      </c>
      <c r="F294" s="0" t="e">
        <f aca="false">IF(AND(ABS(A294)&gt;=0.75,ABS(A294)&lt;=1),9-8*ABS(A294),NA())</f>
        <v>#N/A</v>
      </c>
      <c r="G294" s="0" t="e">
        <f aca="false">IF(AND(ABS(A294)&gt;=0.5,ABS(A294)&lt;0.75),3*ABS(A294)+0.75,NA())</f>
        <v>#N/A</v>
      </c>
      <c r="H294" s="0" t="e">
        <f aca="false">IF(ABS(A294)&lt;0.5,2.25,NA())</f>
        <v>#N/A</v>
      </c>
    </row>
    <row r="295" customFormat="false" ht="15" hidden="false" customHeight="false" outlineLevel="0" collapsed="false">
      <c r="A295" s="0" t="n">
        <v>-4.07</v>
      </c>
      <c r="B295" s="0" t="n">
        <f aca="false">IF(ABS(A295)&gt;=3,3*SQRT(MAX(0,1-(A295/7)^2)),NA())</f>
        <v>2.44079236047206</v>
      </c>
      <c r="C295" s="0" t="n">
        <f aca="false">IF(ABS(A295)&gt;=4,-3*SQRT(MAX(0,1-(A295/7)^2)),NA())</f>
        <v>-2.44079236047206</v>
      </c>
      <c r="D295" s="0" t="e">
        <f aca="false">IF(ABS(A295)&lt;=4,ABS(A295)/2-((3*SQRT(33)-7)/112)*A295^2-3+SQRT(MAX(0,1-(ABS(ABS(A295)-2)-1)^2)),NA())</f>
        <v>#N/A</v>
      </c>
      <c r="E295" s="0" t="e">
        <f aca="false">IF(AND(ABS(A295)&gt;=1,ABS(A295)&lt;=3),(6*SQRT(10)/7+1.5-0.5*ABS(A295))-(6*SQRT(10)/14)*SQRT(MAX(0,4-(ABS(A295)-1)^2)),NA())</f>
        <v>#N/A</v>
      </c>
      <c r="F295" s="0" t="e">
        <f aca="false">IF(AND(ABS(A295)&gt;=0.75,ABS(A295)&lt;=1),9-8*ABS(A295),NA())</f>
        <v>#N/A</v>
      </c>
      <c r="G295" s="0" t="e">
        <f aca="false">IF(AND(ABS(A295)&gt;=0.5,ABS(A295)&lt;0.75),3*ABS(A295)+0.75,NA())</f>
        <v>#N/A</v>
      </c>
      <c r="H295" s="0" t="e">
        <f aca="false">IF(ABS(A295)&lt;0.5,2.25,NA())</f>
        <v>#N/A</v>
      </c>
    </row>
    <row r="296" customFormat="false" ht="15" hidden="false" customHeight="false" outlineLevel="0" collapsed="false">
      <c r="A296" s="0" t="n">
        <v>-4.06</v>
      </c>
      <c r="B296" s="0" t="n">
        <f aca="false">IF(ABS(A296)&gt;=3,3*SQRT(MAX(0,1-(A296/7)^2)),NA())</f>
        <v>2.44384942252996</v>
      </c>
      <c r="C296" s="0" t="n">
        <f aca="false">IF(ABS(A296)&gt;=4,-3*SQRT(MAX(0,1-(A296/7)^2)),NA())</f>
        <v>-2.44384942252996</v>
      </c>
      <c r="D296" s="0" t="e">
        <f aca="false">IF(ABS(A296)&lt;=4,ABS(A296)/2-((3*SQRT(33)-7)/112)*A296^2-3+SQRT(MAX(0,1-(ABS(ABS(A296)-2)-1)^2)),NA())</f>
        <v>#N/A</v>
      </c>
      <c r="E296" s="0" t="e">
        <f aca="false">IF(AND(ABS(A296)&gt;=1,ABS(A296)&lt;=3),(6*SQRT(10)/7+1.5-0.5*ABS(A296))-(6*SQRT(10)/14)*SQRT(MAX(0,4-(ABS(A296)-1)^2)),NA())</f>
        <v>#N/A</v>
      </c>
      <c r="F296" s="0" t="e">
        <f aca="false">IF(AND(ABS(A296)&gt;=0.75,ABS(A296)&lt;=1),9-8*ABS(A296),NA())</f>
        <v>#N/A</v>
      </c>
      <c r="G296" s="0" t="e">
        <f aca="false">IF(AND(ABS(A296)&gt;=0.5,ABS(A296)&lt;0.75),3*ABS(A296)+0.75,NA())</f>
        <v>#N/A</v>
      </c>
      <c r="H296" s="0" t="e">
        <f aca="false">IF(ABS(A296)&lt;0.5,2.25,NA())</f>
        <v>#N/A</v>
      </c>
    </row>
    <row r="297" customFormat="false" ht="15" hidden="false" customHeight="false" outlineLevel="0" collapsed="false">
      <c r="A297" s="0" t="n">
        <v>-4.05</v>
      </c>
      <c r="B297" s="0" t="n">
        <f aca="false">IF(ABS(A297)&gt;=3,3*SQRT(MAX(0,1-(A297/7)^2)),NA())</f>
        <v>2.4468951588426</v>
      </c>
      <c r="C297" s="0" t="n">
        <f aca="false">IF(ABS(A297)&gt;=4,-3*SQRT(MAX(0,1-(A297/7)^2)),NA())</f>
        <v>-2.4468951588426</v>
      </c>
      <c r="D297" s="0" t="e">
        <f aca="false">IF(ABS(A297)&lt;=4,ABS(A297)/2-((3*SQRT(33)-7)/112)*A297^2-3+SQRT(MAX(0,1-(ABS(ABS(A297)-2)-1)^2)),NA())</f>
        <v>#N/A</v>
      </c>
      <c r="E297" s="0" t="e">
        <f aca="false">IF(AND(ABS(A297)&gt;=1,ABS(A297)&lt;=3),(6*SQRT(10)/7+1.5-0.5*ABS(A297))-(6*SQRT(10)/14)*SQRT(MAX(0,4-(ABS(A297)-1)^2)),NA())</f>
        <v>#N/A</v>
      </c>
      <c r="F297" s="0" t="e">
        <f aca="false">IF(AND(ABS(A297)&gt;=0.75,ABS(A297)&lt;=1),9-8*ABS(A297),NA())</f>
        <v>#N/A</v>
      </c>
      <c r="G297" s="0" t="e">
        <f aca="false">IF(AND(ABS(A297)&gt;=0.5,ABS(A297)&lt;0.75),3*ABS(A297)+0.75,NA())</f>
        <v>#N/A</v>
      </c>
      <c r="H297" s="0" t="e">
        <f aca="false">IF(ABS(A297)&lt;0.5,2.25,NA())</f>
        <v>#N/A</v>
      </c>
    </row>
    <row r="298" customFormat="false" ht="15" hidden="false" customHeight="false" outlineLevel="0" collapsed="false">
      <c r="A298" s="0" t="n">
        <v>-4.04</v>
      </c>
      <c r="B298" s="0" t="n">
        <f aca="false">IF(ABS(A298)&gt;=3,3*SQRT(MAX(0,1-(A298/7)^2)),NA())</f>
        <v>2.44992961165026</v>
      </c>
      <c r="C298" s="0" t="n">
        <f aca="false">IF(ABS(A298)&gt;=4,-3*SQRT(MAX(0,1-(A298/7)^2)),NA())</f>
        <v>-2.44992961165026</v>
      </c>
      <c r="D298" s="0" t="e">
        <f aca="false">IF(ABS(A298)&lt;=4,ABS(A298)/2-((3*SQRT(33)-7)/112)*A298^2-3+SQRT(MAX(0,1-(ABS(ABS(A298)-2)-1)^2)),NA())</f>
        <v>#N/A</v>
      </c>
      <c r="E298" s="0" t="e">
        <f aca="false">IF(AND(ABS(A298)&gt;=1,ABS(A298)&lt;=3),(6*SQRT(10)/7+1.5-0.5*ABS(A298))-(6*SQRT(10)/14)*SQRT(MAX(0,4-(ABS(A298)-1)^2)),NA())</f>
        <v>#N/A</v>
      </c>
      <c r="F298" s="0" t="e">
        <f aca="false">IF(AND(ABS(A298)&gt;=0.75,ABS(A298)&lt;=1),9-8*ABS(A298),NA())</f>
        <v>#N/A</v>
      </c>
      <c r="G298" s="0" t="e">
        <f aca="false">IF(AND(ABS(A298)&gt;=0.5,ABS(A298)&lt;0.75),3*ABS(A298)+0.75,NA())</f>
        <v>#N/A</v>
      </c>
      <c r="H298" s="0" t="e">
        <f aca="false">IF(ABS(A298)&lt;0.5,2.25,NA())</f>
        <v>#N/A</v>
      </c>
    </row>
    <row r="299" customFormat="false" ht="15" hidden="false" customHeight="false" outlineLevel="0" collapsed="false">
      <c r="A299" s="0" t="n">
        <v>-4.03</v>
      </c>
      <c r="B299" s="0" t="n">
        <f aca="false">IF(ABS(A299)&gt;=3,3*SQRT(MAX(0,1-(A299/7)^2)),NA())</f>
        <v>2.45295282282811</v>
      </c>
      <c r="C299" s="0" t="n">
        <f aca="false">IF(ABS(A299)&gt;=4,-3*SQRT(MAX(0,1-(A299/7)^2)),NA())</f>
        <v>-2.45295282282811</v>
      </c>
      <c r="D299" s="0" t="e">
        <f aca="false">IF(ABS(A299)&lt;=4,ABS(A299)/2-((3*SQRT(33)-7)/112)*A299^2-3+SQRT(MAX(0,1-(ABS(ABS(A299)-2)-1)^2)),NA())</f>
        <v>#N/A</v>
      </c>
      <c r="E299" s="0" t="e">
        <f aca="false">IF(AND(ABS(A299)&gt;=1,ABS(A299)&lt;=3),(6*SQRT(10)/7+1.5-0.5*ABS(A299))-(6*SQRT(10)/14)*SQRT(MAX(0,4-(ABS(A299)-1)^2)),NA())</f>
        <v>#N/A</v>
      </c>
      <c r="F299" s="0" t="e">
        <f aca="false">IF(AND(ABS(A299)&gt;=0.75,ABS(A299)&lt;=1),9-8*ABS(A299),NA())</f>
        <v>#N/A</v>
      </c>
      <c r="G299" s="0" t="e">
        <f aca="false">IF(AND(ABS(A299)&gt;=0.5,ABS(A299)&lt;0.75),3*ABS(A299)+0.75,NA())</f>
        <v>#N/A</v>
      </c>
      <c r="H299" s="0" t="e">
        <f aca="false">IF(ABS(A299)&lt;0.5,2.25,NA())</f>
        <v>#N/A</v>
      </c>
    </row>
    <row r="300" customFormat="false" ht="15" hidden="false" customHeight="false" outlineLevel="0" collapsed="false">
      <c r="A300" s="0" t="n">
        <v>-4.02</v>
      </c>
      <c r="B300" s="0" t="n">
        <f aca="false">IF(ABS(A300)&gt;=3,3*SQRT(MAX(0,1-(A300/7)^2)),NA())</f>
        <v>2.45596483389036</v>
      </c>
      <c r="C300" s="0" t="n">
        <f aca="false">IF(ABS(A300)&gt;=4,-3*SQRT(MAX(0,1-(A300/7)^2)),NA())</f>
        <v>-2.45596483389036</v>
      </c>
      <c r="D300" s="0" t="e">
        <f aca="false">IF(ABS(A300)&lt;=4,ABS(A300)/2-((3*SQRT(33)-7)/112)*A300^2-3+SQRT(MAX(0,1-(ABS(ABS(A300)-2)-1)^2)),NA())</f>
        <v>#N/A</v>
      </c>
      <c r="E300" s="0" t="e">
        <f aca="false">IF(AND(ABS(A300)&gt;=1,ABS(A300)&lt;=3),(6*SQRT(10)/7+1.5-0.5*ABS(A300))-(6*SQRT(10)/14)*SQRT(MAX(0,4-(ABS(A300)-1)^2)),NA())</f>
        <v>#N/A</v>
      </c>
      <c r="F300" s="0" t="e">
        <f aca="false">IF(AND(ABS(A300)&gt;=0.75,ABS(A300)&lt;=1),9-8*ABS(A300),NA())</f>
        <v>#N/A</v>
      </c>
      <c r="G300" s="0" t="e">
        <f aca="false">IF(AND(ABS(A300)&gt;=0.5,ABS(A300)&lt;0.75),3*ABS(A300)+0.75,NA())</f>
        <v>#N/A</v>
      </c>
      <c r="H300" s="0" t="e">
        <f aca="false">IF(ABS(A300)&lt;0.5,2.25,NA())</f>
        <v>#N/A</v>
      </c>
    </row>
    <row r="301" customFormat="false" ht="15" hidden="false" customHeight="false" outlineLevel="0" collapsed="false">
      <c r="A301" s="0" t="n">
        <v>-4.01</v>
      </c>
      <c r="B301" s="0" t="n">
        <f aca="false">IF(ABS(A301)&gt;=3,3*SQRT(MAX(0,1-(A301/7)^2)),NA())</f>
        <v>2.45896568599441</v>
      </c>
      <c r="C301" s="0" t="n">
        <f aca="false">IF(ABS(A301)&gt;=4,-3*SQRT(MAX(0,1-(A301/7)^2)),NA())</f>
        <v>-2.45896568599441</v>
      </c>
      <c r="D301" s="0" t="e">
        <f aca="false">IF(ABS(A301)&lt;=4,ABS(A301)/2-((3*SQRT(33)-7)/112)*A301^2-3+SQRT(MAX(0,1-(ABS(ABS(A301)-2)-1)^2)),NA())</f>
        <v>#N/A</v>
      </c>
      <c r="E301" s="0" t="e">
        <f aca="false">IF(AND(ABS(A301)&gt;=1,ABS(A301)&lt;=3),(6*SQRT(10)/7+1.5-0.5*ABS(A301))-(6*SQRT(10)/14)*SQRT(MAX(0,4-(ABS(A301)-1)^2)),NA())</f>
        <v>#N/A</v>
      </c>
      <c r="F301" s="0" t="e">
        <f aca="false">IF(AND(ABS(A301)&gt;=0.75,ABS(A301)&lt;=1),9-8*ABS(A301),NA())</f>
        <v>#N/A</v>
      </c>
      <c r="G301" s="0" t="e">
        <f aca="false">IF(AND(ABS(A301)&gt;=0.5,ABS(A301)&lt;0.75),3*ABS(A301)+0.75,NA())</f>
        <v>#N/A</v>
      </c>
      <c r="H301" s="0" t="e">
        <f aca="false">IF(ABS(A301)&lt;0.5,2.25,NA())</f>
        <v>#N/A</v>
      </c>
    </row>
    <row r="302" customFormat="false" ht="15" hidden="false" customHeight="false" outlineLevel="0" collapsed="false">
      <c r="A302" s="0" t="n">
        <v>-4</v>
      </c>
      <c r="B302" s="0" t="n">
        <f aca="false">IF(ABS(A302)&gt;=3,3*SQRT(MAX(0,1-(A302/7)^2)),NA())</f>
        <v>2.46195541994487</v>
      </c>
      <c r="C302" s="0" t="n">
        <f aca="false">IF(ABS(A302)&gt;=4,-3*SQRT(MAX(0,1-(A302/7)^2)),NA())</f>
        <v>-2.46195541994487</v>
      </c>
      <c r="D302" s="0" t="n">
        <f aca="false">IF(ABS(A302)&lt;=4,ABS(A302)/2-((3*SQRT(33)-7)/112)*A302^2-3+SQRT(MAX(0,1-(ABS(ABS(A302)-2)-1)^2)),NA())</f>
        <v>-2.46195541994487</v>
      </c>
      <c r="E302" s="0" t="e">
        <f aca="false">IF(AND(ABS(A302)&gt;=1,ABS(A302)&lt;=3),(6*SQRT(10)/7+1.5-0.5*ABS(A302))-(6*SQRT(10)/14)*SQRT(MAX(0,4-(ABS(A302)-1)^2)),NA())</f>
        <v>#N/A</v>
      </c>
      <c r="F302" s="0" t="e">
        <f aca="false">IF(AND(ABS(A302)&gt;=0.75,ABS(A302)&lt;=1),9-8*ABS(A302),NA())</f>
        <v>#N/A</v>
      </c>
      <c r="G302" s="0" t="e">
        <f aca="false">IF(AND(ABS(A302)&gt;=0.5,ABS(A302)&lt;0.75),3*ABS(A302)+0.75,NA())</f>
        <v>#N/A</v>
      </c>
      <c r="H302" s="0" t="e">
        <f aca="false">IF(ABS(A302)&lt;0.5,2.25,NA())</f>
        <v>#N/A</v>
      </c>
    </row>
    <row r="303" customFormat="false" ht="15" hidden="false" customHeight="false" outlineLevel="0" collapsed="false">
      <c r="A303" s="0" t="n">
        <v>-3.99</v>
      </c>
      <c r="B303" s="0" t="n">
        <f aca="false">IF(ABS(A303)&gt;=3,3*SQRT(MAX(0,1-(A303/7)^2)),NA())</f>
        <v>2.46493407619758</v>
      </c>
      <c r="C303" s="0" t="e">
        <f aca="false">IF(ABS(A303)&gt;=4,-3*SQRT(MAX(0,1-(A303/7)^2)),NA())</f>
        <v>#N/A</v>
      </c>
      <c r="D303" s="0" t="n">
        <f aca="false">IF(ABS(A303)&lt;=4,ABS(A303)/2-((3*SQRT(33)-7)/112)*A303^2-3+SQRT(MAX(0,1-(ABS(ABS(A303)-2)-1)^2)),NA())</f>
        <v>-2.31858742026986</v>
      </c>
      <c r="E303" s="0" t="e">
        <f aca="false">IF(AND(ABS(A303)&gt;=1,ABS(A303)&lt;=3),(6*SQRT(10)/7+1.5-0.5*ABS(A303))-(6*SQRT(10)/14)*SQRT(MAX(0,4-(ABS(A303)-1)^2)),NA())</f>
        <v>#N/A</v>
      </c>
      <c r="F303" s="0" t="e">
        <f aca="false">IF(AND(ABS(A303)&gt;=0.75,ABS(A303)&lt;=1),9-8*ABS(A303),NA())</f>
        <v>#N/A</v>
      </c>
      <c r="G303" s="0" t="e">
        <f aca="false">IF(AND(ABS(A303)&gt;=0.5,ABS(A303)&lt;0.75),3*ABS(A303)+0.75,NA())</f>
        <v>#N/A</v>
      </c>
      <c r="H303" s="0" t="e">
        <f aca="false">IF(ABS(A303)&lt;0.5,2.25,NA())</f>
        <v>#N/A</v>
      </c>
    </row>
    <row r="304" customFormat="false" ht="15" hidden="false" customHeight="false" outlineLevel="0" collapsed="false">
      <c r="A304" s="0" t="n">
        <v>-3.98</v>
      </c>
      <c r="B304" s="0" t="n">
        <f aca="false">IF(ABS(A304)&gt;=3,3*SQRT(MAX(0,1-(A304/7)^2)),NA())</f>
        <v>2.46790169486351</v>
      </c>
      <c r="C304" s="0" t="e">
        <f aca="false">IF(ABS(A304)&gt;=4,-3*SQRT(MAX(0,1-(A304/7)^2)),NA())</f>
        <v>#N/A</v>
      </c>
      <c r="D304" s="0" t="n">
        <f aca="false">IF(ABS(A304)&lt;=4,ABS(A304)/2-((3*SQRT(33)-7)/112)*A304^2-3+SQRT(MAX(0,1-(ABS(ABS(A304)-2)-1)^2)),NA())</f>
        <v>-2.2583749272096</v>
      </c>
      <c r="E304" s="0" t="e">
        <f aca="false">IF(AND(ABS(A304)&gt;=1,ABS(A304)&lt;=3),(6*SQRT(10)/7+1.5-0.5*ABS(A304))-(6*SQRT(10)/14)*SQRT(MAX(0,4-(ABS(A304)-1)^2)),NA())</f>
        <v>#N/A</v>
      </c>
      <c r="F304" s="0" t="e">
        <f aca="false">IF(AND(ABS(A304)&gt;=0.75,ABS(A304)&lt;=1),9-8*ABS(A304),NA())</f>
        <v>#N/A</v>
      </c>
      <c r="G304" s="0" t="e">
        <f aca="false">IF(AND(ABS(A304)&gt;=0.5,ABS(A304)&lt;0.75),3*ABS(A304)+0.75,NA())</f>
        <v>#N/A</v>
      </c>
      <c r="H304" s="0" t="e">
        <f aca="false">IF(ABS(A304)&lt;0.5,2.25,NA())</f>
        <v>#N/A</v>
      </c>
    </row>
    <row r="305" customFormat="false" ht="15" hidden="false" customHeight="false" outlineLevel="0" collapsed="false">
      <c r="A305" s="0" t="n">
        <v>-3.97</v>
      </c>
      <c r="B305" s="0" t="n">
        <f aca="false">IF(ABS(A305)&gt;=3,3*SQRT(MAX(0,1-(A305/7)^2)),NA())</f>
        <v>2.47085831571269</v>
      </c>
      <c r="C305" s="0" t="e">
        <f aca="false">IF(ABS(A305)&gt;=4,-3*SQRT(MAX(0,1-(A305/7)^2)),NA())</f>
        <v>#N/A</v>
      </c>
      <c r="D305" s="0" t="n">
        <f aca="false">IF(ABS(A305)&lt;=4,ABS(A305)/2-((3*SQRT(33)-7)/112)*A305^2-3+SQRT(MAX(0,1-(ABS(ABS(A305)-2)-1)^2)),NA())</f>
        <v>-2.21200340801521</v>
      </c>
      <c r="E305" s="0" t="e">
        <f aca="false">IF(AND(ABS(A305)&gt;=1,ABS(A305)&lt;=3),(6*SQRT(10)/7+1.5-0.5*ABS(A305))-(6*SQRT(10)/14)*SQRT(MAX(0,4-(ABS(A305)-1)^2)),NA())</f>
        <v>#N/A</v>
      </c>
      <c r="F305" s="0" t="e">
        <f aca="false">IF(AND(ABS(A305)&gt;=0.75,ABS(A305)&lt;=1),9-8*ABS(A305),NA())</f>
        <v>#N/A</v>
      </c>
      <c r="G305" s="0" t="e">
        <f aca="false">IF(AND(ABS(A305)&gt;=0.5,ABS(A305)&lt;0.75),3*ABS(A305)+0.75,NA())</f>
        <v>#N/A</v>
      </c>
      <c r="H305" s="0" t="e">
        <f aca="false">IF(ABS(A305)&lt;0.5,2.25,NA())</f>
        <v>#N/A</v>
      </c>
    </row>
    <row r="306" customFormat="false" ht="15" hidden="false" customHeight="false" outlineLevel="0" collapsed="false">
      <c r="A306" s="0" t="n">
        <v>-3.96</v>
      </c>
      <c r="B306" s="0" t="n">
        <f aca="false">IF(ABS(A306)&gt;=3,3*SQRT(MAX(0,1-(A306/7)^2)),NA())</f>
        <v>2.47380397817794</v>
      </c>
      <c r="C306" s="0" t="e">
        <f aca="false">IF(ABS(A306)&gt;=4,-3*SQRT(MAX(0,1-(A306/7)^2)),NA())</f>
        <v>#N/A</v>
      </c>
      <c r="D306" s="0" t="n">
        <f aca="false">IF(ABS(A306)&lt;=4,ABS(A306)/2-((3*SQRT(33)-7)/112)*A306^2-3+SQRT(MAX(0,1-(ABS(ABS(A306)-2)-1)^2)),NA())</f>
        <v>-2.17286250708797</v>
      </c>
      <c r="E306" s="0" t="e">
        <f aca="false">IF(AND(ABS(A306)&gt;=1,ABS(A306)&lt;=3),(6*SQRT(10)/7+1.5-0.5*ABS(A306))-(6*SQRT(10)/14)*SQRT(MAX(0,4-(ABS(A306)-1)^2)),NA())</f>
        <v>#N/A</v>
      </c>
      <c r="F306" s="0" t="e">
        <f aca="false">IF(AND(ABS(A306)&gt;=0.75,ABS(A306)&lt;=1),9-8*ABS(A306),NA())</f>
        <v>#N/A</v>
      </c>
      <c r="G306" s="0" t="e">
        <f aca="false">IF(AND(ABS(A306)&gt;=0.5,ABS(A306)&lt;0.75),3*ABS(A306)+0.75,NA())</f>
        <v>#N/A</v>
      </c>
      <c r="H306" s="0" t="e">
        <f aca="false">IF(ABS(A306)&lt;0.5,2.25,NA())</f>
        <v>#N/A</v>
      </c>
    </row>
    <row r="307" customFormat="false" ht="15" hidden="false" customHeight="false" outlineLevel="0" collapsed="false">
      <c r="A307" s="0" t="n">
        <v>-3.95</v>
      </c>
      <c r="B307" s="0" t="n">
        <f aca="false">IF(ABS(A307)&gt;=3,3*SQRT(MAX(0,1-(A307/7)^2)),NA())</f>
        <v>2.47673872135871</v>
      </c>
      <c r="C307" s="0" t="e">
        <f aca="false">IF(ABS(A307)&gt;=4,-3*SQRT(MAX(0,1-(A307/7)^2)),NA())</f>
        <v>#N/A</v>
      </c>
      <c r="D307" s="0" t="n">
        <f aca="false">IF(ABS(A307)&lt;=4,ABS(A307)/2-((3*SQRT(33)-7)/112)*A307^2-3+SQRT(MAX(0,1-(ABS(ABS(A307)-2)-1)^2)),NA())</f>
        <v>-2.13838506506069</v>
      </c>
      <c r="E307" s="0" t="e">
        <f aca="false">IF(AND(ABS(A307)&gt;=1,ABS(A307)&lt;=3),(6*SQRT(10)/7+1.5-0.5*ABS(A307))-(6*SQRT(10)/14)*SQRT(MAX(0,4-(ABS(A307)-1)^2)),NA())</f>
        <v>#N/A</v>
      </c>
      <c r="F307" s="0" t="e">
        <f aca="false">IF(AND(ABS(A307)&gt;=0.75,ABS(A307)&lt;=1),9-8*ABS(A307),NA())</f>
        <v>#N/A</v>
      </c>
      <c r="G307" s="0" t="e">
        <f aca="false">IF(AND(ABS(A307)&gt;=0.5,ABS(A307)&lt;0.75),3*ABS(A307)+0.75,NA())</f>
        <v>#N/A</v>
      </c>
      <c r="H307" s="0" t="e">
        <f aca="false">IF(ABS(A307)&lt;0.5,2.25,NA())</f>
        <v>#N/A</v>
      </c>
    </row>
    <row r="308" customFormat="false" ht="15" hidden="false" customHeight="false" outlineLevel="0" collapsed="false">
      <c r="A308" s="0" t="n">
        <v>-3.94</v>
      </c>
      <c r="B308" s="0" t="n">
        <f aca="false">IF(ABS(A308)&gt;=3,3*SQRT(MAX(0,1-(A308/7)^2)),NA())</f>
        <v>2.47966258402474</v>
      </c>
      <c r="C308" s="0" t="e">
        <f aca="false">IF(ABS(A308)&gt;=4,-3*SQRT(MAX(0,1-(A308/7)^2)),NA())</f>
        <v>#N/A</v>
      </c>
      <c r="D308" s="0" t="n">
        <f aca="false">IF(ABS(A308)&lt;=4,ABS(A308)/2-((3*SQRT(33)-7)/112)*A308^2-3+SQRT(MAX(0,1-(ABS(ABS(A308)-2)-1)^2)),NA())</f>
        <v>-2.10725125513137</v>
      </c>
      <c r="E308" s="0" t="e">
        <f aca="false">IF(AND(ABS(A308)&gt;=1,ABS(A308)&lt;=3),(6*SQRT(10)/7+1.5-0.5*ABS(A308))-(6*SQRT(10)/14)*SQRT(MAX(0,4-(ABS(A308)-1)^2)),NA())</f>
        <v>#N/A</v>
      </c>
      <c r="F308" s="0" t="e">
        <f aca="false">IF(AND(ABS(A308)&gt;=0.75,ABS(A308)&lt;=1),9-8*ABS(A308),NA())</f>
        <v>#N/A</v>
      </c>
      <c r="G308" s="0" t="e">
        <f aca="false">IF(AND(ABS(A308)&gt;=0.5,ABS(A308)&lt;0.75),3*ABS(A308)+0.75,NA())</f>
        <v>#N/A</v>
      </c>
      <c r="H308" s="0" t="e">
        <f aca="false">IF(ABS(A308)&lt;0.5,2.25,NA())</f>
        <v>#N/A</v>
      </c>
    </row>
    <row r="309" customFormat="false" ht="15" hidden="false" customHeight="false" outlineLevel="0" collapsed="false">
      <c r="A309" s="0" t="n">
        <v>-3.93</v>
      </c>
      <c r="B309" s="0" t="n">
        <f aca="false">IF(ABS(A309)&gt;=3,3*SQRT(MAX(0,1-(A309/7)^2)),NA())</f>
        <v>2.48257560461974</v>
      </c>
      <c r="C309" s="0" t="e">
        <f aca="false">IF(ABS(A309)&gt;=4,-3*SQRT(MAX(0,1-(A309/7)^2)),NA())</f>
        <v>#N/A</v>
      </c>
      <c r="D309" s="0" t="n">
        <f aca="false">IF(ABS(A309)&lt;=4,ABS(A309)/2-((3*SQRT(33)-7)/112)*A309^2-3+SQRT(MAX(0,1-(ABS(ABS(A309)-2)-1)^2)),NA())</f>
        <v>-2.07867518510438</v>
      </c>
      <c r="E309" s="0" t="e">
        <f aca="false">IF(AND(ABS(A309)&gt;=1,ABS(A309)&lt;=3),(6*SQRT(10)/7+1.5-0.5*ABS(A309))-(6*SQRT(10)/14)*SQRT(MAX(0,4-(ABS(A309)-1)^2)),NA())</f>
        <v>#N/A</v>
      </c>
      <c r="F309" s="0" t="e">
        <f aca="false">IF(AND(ABS(A309)&gt;=0.75,ABS(A309)&lt;=1),9-8*ABS(A309),NA())</f>
        <v>#N/A</v>
      </c>
      <c r="G309" s="0" t="e">
        <f aca="false">IF(AND(ABS(A309)&gt;=0.5,ABS(A309)&lt;0.75),3*ABS(A309)+0.75,NA())</f>
        <v>#N/A</v>
      </c>
      <c r="H309" s="0" t="e">
        <f aca="false">IF(ABS(A309)&lt;0.5,2.25,NA())</f>
        <v>#N/A</v>
      </c>
    </row>
    <row r="310" customFormat="false" ht="15" hidden="false" customHeight="false" outlineLevel="0" collapsed="false">
      <c r="A310" s="0" t="n">
        <v>-3.92</v>
      </c>
      <c r="B310" s="0" t="n">
        <f aca="false">IF(ABS(A310)&gt;=3,3*SQRT(MAX(0,1-(A310/7)^2)),NA())</f>
        <v>2.48547782126496</v>
      </c>
      <c r="C310" s="0" t="e">
        <f aca="false">IF(ABS(A310)&gt;=4,-3*SQRT(MAX(0,1-(A310/7)^2)),NA())</f>
        <v>#N/A</v>
      </c>
      <c r="D310" s="0" t="n">
        <f aca="false">IF(ABS(A310)&lt;=4,ABS(A310)/2-((3*SQRT(33)-7)/112)*A310^2-3+SQRT(MAX(0,1-(ABS(ABS(A310)-2)-1)^2)),NA())</f>
        <v>-2.05214362646974</v>
      </c>
      <c r="E310" s="0" t="e">
        <f aca="false">IF(AND(ABS(A310)&gt;=1,ABS(A310)&lt;=3),(6*SQRT(10)/7+1.5-0.5*ABS(A310))-(6*SQRT(10)/14)*SQRT(MAX(0,4-(ABS(A310)-1)^2)),NA())</f>
        <v>#N/A</v>
      </c>
      <c r="F310" s="0" t="e">
        <f aca="false">IF(AND(ABS(A310)&gt;=0.75,ABS(A310)&lt;=1),9-8*ABS(A310),NA())</f>
        <v>#N/A</v>
      </c>
      <c r="G310" s="0" t="e">
        <f aca="false">IF(AND(ABS(A310)&gt;=0.5,ABS(A310)&lt;0.75),3*ABS(A310)+0.75,NA())</f>
        <v>#N/A</v>
      </c>
      <c r="H310" s="0" t="e">
        <f aca="false">IF(ABS(A310)&lt;0.5,2.25,NA())</f>
        <v>#N/A</v>
      </c>
    </row>
    <row r="311" customFormat="false" ht="15" hidden="false" customHeight="false" outlineLevel="0" collapsed="false">
      <c r="A311" s="0" t="n">
        <v>-3.91</v>
      </c>
      <c r="B311" s="0" t="n">
        <f aca="false">IF(ABS(A311)&gt;=3,3*SQRT(MAX(0,1-(A311/7)^2)),NA())</f>
        <v>2.48836927176275</v>
      </c>
      <c r="C311" s="0" t="e">
        <f aca="false">IF(ABS(A311)&gt;=4,-3*SQRT(MAX(0,1-(A311/7)^2)),NA())</f>
        <v>#N/A</v>
      </c>
      <c r="D311" s="0" t="n">
        <f aca="false">IF(ABS(A311)&lt;=4,ABS(A311)/2-((3*SQRT(33)-7)/112)*A311^2-3+SQRT(MAX(0,1-(ABS(ABS(A311)-2)-1)^2)),NA())</f>
        <v>-2.02729929214614</v>
      </c>
      <c r="E311" s="0" t="e">
        <f aca="false">IF(AND(ABS(A311)&gt;=1,ABS(A311)&lt;=3),(6*SQRT(10)/7+1.5-0.5*ABS(A311))-(6*SQRT(10)/14)*SQRT(MAX(0,4-(ABS(A311)-1)^2)),NA())</f>
        <v>#N/A</v>
      </c>
      <c r="F311" s="0" t="e">
        <f aca="false">IF(AND(ABS(A311)&gt;=0.75,ABS(A311)&lt;=1),9-8*ABS(A311),NA())</f>
        <v>#N/A</v>
      </c>
      <c r="G311" s="0" t="e">
        <f aca="false">IF(AND(ABS(A311)&gt;=0.5,ABS(A311)&lt;0.75),3*ABS(A311)+0.75,NA())</f>
        <v>#N/A</v>
      </c>
      <c r="H311" s="0" t="e">
        <f aca="false">IF(ABS(A311)&lt;0.5,2.25,NA())</f>
        <v>#N/A</v>
      </c>
    </row>
    <row r="312" customFormat="false" ht="15" hidden="false" customHeight="false" outlineLevel="0" collapsed="false">
      <c r="A312" s="0" t="n">
        <v>-3.9</v>
      </c>
      <c r="B312" s="0" t="n">
        <f aca="false">IF(ABS(A312)&gt;=3,3*SQRT(MAX(0,1-(A312/7)^2)),NA())</f>
        <v>2.49124999360005</v>
      </c>
      <c r="C312" s="0" t="e">
        <f aca="false">IF(ABS(A312)&gt;=4,-3*SQRT(MAX(0,1-(A312/7)^2)),NA())</f>
        <v>#N/A</v>
      </c>
      <c r="D312" s="0" t="n">
        <f aca="false">IF(ABS(A312)&lt;=4,ABS(A312)/2-((3*SQRT(33)-7)/112)*A312^2-3+SQRT(MAX(0,1-(ABS(ABS(A312)-2)-1)^2)),NA())</f>
        <v>-2.00388147673102</v>
      </c>
      <c r="E312" s="0" t="e">
        <f aca="false">IF(AND(ABS(A312)&gt;=1,ABS(A312)&lt;=3),(6*SQRT(10)/7+1.5-0.5*ABS(A312))-(6*SQRT(10)/14)*SQRT(MAX(0,4-(ABS(A312)-1)^2)),NA())</f>
        <v>#N/A</v>
      </c>
      <c r="F312" s="0" t="e">
        <f aca="false">IF(AND(ABS(A312)&gt;=0.75,ABS(A312)&lt;=1),9-8*ABS(A312),NA())</f>
        <v>#N/A</v>
      </c>
      <c r="G312" s="0" t="e">
        <f aca="false">IF(AND(ABS(A312)&gt;=0.5,ABS(A312)&lt;0.75),3*ABS(A312)+0.75,NA())</f>
        <v>#N/A</v>
      </c>
      <c r="H312" s="0" t="e">
        <f aca="false">IF(ABS(A312)&lt;0.5,2.25,NA())</f>
        <v>#N/A</v>
      </c>
    </row>
    <row r="313" customFormat="false" ht="15" hidden="false" customHeight="false" outlineLevel="0" collapsed="false">
      <c r="A313" s="0" t="n">
        <v>-3.89</v>
      </c>
      <c r="B313" s="0" t="n">
        <f aca="false">IF(ABS(A313)&gt;=3,3*SQRT(MAX(0,1-(A313/7)^2)),NA())</f>
        <v>2.49412002395184</v>
      </c>
      <c r="C313" s="0" t="e">
        <f aca="false">IF(ABS(A313)&gt;=4,-3*SQRT(MAX(0,1-(A313/7)^2)),NA())</f>
        <v>#N/A</v>
      </c>
      <c r="D313" s="0" t="n">
        <f aca="false">IF(ABS(A313)&lt;=4,ABS(A313)/2-((3*SQRT(33)-7)/112)*A313^2-3+SQRT(MAX(0,1-(ABS(ABS(A313)-2)-1)^2)),NA())</f>
        <v>-1.98169295102712</v>
      </c>
      <c r="E313" s="0" t="e">
        <f aca="false">IF(AND(ABS(A313)&gt;=1,ABS(A313)&lt;=3),(6*SQRT(10)/7+1.5-0.5*ABS(A313))-(6*SQRT(10)/14)*SQRT(MAX(0,4-(ABS(A313)-1)^2)),NA())</f>
        <v>#N/A</v>
      </c>
      <c r="F313" s="0" t="e">
        <f aca="false">IF(AND(ABS(A313)&gt;=0.75,ABS(A313)&lt;=1),9-8*ABS(A313),NA())</f>
        <v>#N/A</v>
      </c>
      <c r="G313" s="0" t="e">
        <f aca="false">IF(AND(ABS(A313)&gt;=0.5,ABS(A313)&lt;0.75),3*ABS(A313)+0.75,NA())</f>
        <v>#N/A</v>
      </c>
      <c r="H313" s="0" t="e">
        <f aca="false">IF(ABS(A313)&lt;0.5,2.25,NA())</f>
        <v>#N/A</v>
      </c>
    </row>
    <row r="314" customFormat="false" ht="15" hidden="false" customHeight="false" outlineLevel="0" collapsed="false">
      <c r="A314" s="0" t="n">
        <v>-3.88</v>
      </c>
      <c r="B314" s="0" t="n">
        <f aca="false">IF(ABS(A314)&gt;=3,3*SQRT(MAX(0,1-(A314/7)^2)),NA())</f>
        <v>2.49697939968454</v>
      </c>
      <c r="C314" s="0" t="e">
        <f aca="false">IF(ABS(A314)&gt;=4,-3*SQRT(MAX(0,1-(A314/7)^2)),NA())</f>
        <v>#N/A</v>
      </c>
      <c r="D314" s="0" t="n">
        <f aca="false">IF(ABS(A314)&lt;=4,ABS(A314)/2-((3*SQRT(33)-7)/112)*A314^2-3+SQRT(MAX(0,1-(ABS(ABS(A314)-2)-1)^2)),NA())</f>
        <v>-1.96058017114461</v>
      </c>
      <c r="E314" s="0" t="e">
        <f aca="false">IF(AND(ABS(A314)&gt;=1,ABS(A314)&lt;=3),(6*SQRT(10)/7+1.5-0.5*ABS(A314))-(6*SQRT(10)/14)*SQRT(MAX(0,4-(ABS(A314)-1)^2)),NA())</f>
        <v>#N/A</v>
      </c>
      <c r="F314" s="0" t="e">
        <f aca="false">IF(AND(ABS(A314)&gt;=0.75,ABS(A314)&lt;=1),9-8*ABS(A314),NA())</f>
        <v>#N/A</v>
      </c>
      <c r="G314" s="0" t="e">
        <f aca="false">IF(AND(ABS(A314)&gt;=0.5,ABS(A314)&lt;0.75),3*ABS(A314)+0.75,NA())</f>
        <v>#N/A</v>
      </c>
      <c r="H314" s="0" t="e">
        <f aca="false">IF(ABS(A314)&lt;0.5,2.25,NA())</f>
        <v>#N/A</v>
      </c>
    </row>
    <row r="315" customFormat="false" ht="15" hidden="false" customHeight="false" outlineLevel="0" collapsed="false">
      <c r="A315" s="0" t="n">
        <v>-3.87</v>
      </c>
      <c r="B315" s="0" t="n">
        <f aca="false">IF(ABS(A315)&gt;=3,3*SQRT(MAX(0,1-(A315/7)^2)),NA())</f>
        <v>2.49982815735933</v>
      </c>
      <c r="C315" s="0" t="e">
        <f aca="false">IF(ABS(A315)&gt;=4,-3*SQRT(MAX(0,1-(A315/7)^2)),NA())</f>
        <v>#N/A</v>
      </c>
      <c r="D315" s="0" t="n">
        <f aca="false">IF(ABS(A315)&lt;=4,ABS(A315)/2-((3*SQRT(33)-7)/112)*A315^2-3+SQRT(MAX(0,1-(ABS(ABS(A315)-2)-1)^2)),NA())</f>
        <v>-1.94042078663593</v>
      </c>
      <c r="E315" s="0" t="e">
        <f aca="false">IF(AND(ABS(A315)&gt;=1,ABS(A315)&lt;=3),(6*SQRT(10)/7+1.5-0.5*ABS(A315))-(6*SQRT(10)/14)*SQRT(MAX(0,4-(ABS(A315)-1)^2)),NA())</f>
        <v>#N/A</v>
      </c>
      <c r="F315" s="0" t="e">
        <f aca="false">IF(AND(ABS(A315)&gt;=0.75,ABS(A315)&lt;=1),9-8*ABS(A315),NA())</f>
        <v>#N/A</v>
      </c>
      <c r="G315" s="0" t="e">
        <f aca="false">IF(AND(ABS(A315)&gt;=0.5,ABS(A315)&lt;0.75),3*ABS(A315)+0.75,NA())</f>
        <v>#N/A</v>
      </c>
      <c r="H315" s="0" t="e">
        <f aca="false">IF(ABS(A315)&lt;0.5,2.25,NA())</f>
        <v>#N/A</v>
      </c>
    </row>
    <row r="316" customFormat="false" ht="15" hidden="false" customHeight="false" outlineLevel="0" collapsed="false">
      <c r="A316" s="0" t="n">
        <v>-3.86</v>
      </c>
      <c r="B316" s="0" t="n">
        <f aca="false">IF(ABS(A316)&gt;=3,3*SQRT(MAX(0,1-(A316/7)^2)),NA())</f>
        <v>2.50266633323546</v>
      </c>
      <c r="C316" s="0" t="e">
        <f aca="false">IF(ABS(A316)&gt;=4,-3*SQRT(MAX(0,1-(A316/7)^2)),NA())</f>
        <v>#N/A</v>
      </c>
      <c r="D316" s="0" t="n">
        <f aca="false">IF(ABS(A316)&lt;=4,ABS(A316)/2-((3*SQRT(33)-7)/112)*A316^2-3+SQRT(MAX(0,1-(ABS(ABS(A316)-2)-1)^2)),NA())</f>
        <v>-1.92111540305124</v>
      </c>
      <c r="E316" s="0" t="e">
        <f aca="false">IF(AND(ABS(A316)&gt;=1,ABS(A316)&lt;=3),(6*SQRT(10)/7+1.5-0.5*ABS(A316))-(6*SQRT(10)/14)*SQRT(MAX(0,4-(ABS(A316)-1)^2)),NA())</f>
        <v>#N/A</v>
      </c>
      <c r="F316" s="0" t="e">
        <f aca="false">IF(AND(ABS(A316)&gt;=0.75,ABS(A316)&lt;=1),9-8*ABS(A316),NA())</f>
        <v>#N/A</v>
      </c>
      <c r="G316" s="0" t="e">
        <f aca="false">IF(AND(ABS(A316)&gt;=0.5,ABS(A316)&lt;0.75),3*ABS(A316)+0.75,NA())</f>
        <v>#N/A</v>
      </c>
      <c r="H316" s="0" t="e">
        <f aca="false">IF(ABS(A316)&lt;0.5,2.25,NA())</f>
        <v>#N/A</v>
      </c>
    </row>
    <row r="317" customFormat="false" ht="15" hidden="false" customHeight="false" outlineLevel="0" collapsed="false">
      <c r="A317" s="0" t="n">
        <v>-3.85</v>
      </c>
      <c r="B317" s="0" t="n">
        <f aca="false">IF(ABS(A317)&gt;=3,3*SQRT(MAX(0,1-(A317/7)^2)),NA())</f>
        <v>2.50549396327351</v>
      </c>
      <c r="C317" s="0" t="e">
        <f aca="false">IF(ABS(A317)&gt;=4,-3*SQRT(MAX(0,1-(A317/7)^2)),NA())</f>
        <v>#N/A</v>
      </c>
      <c r="D317" s="0" t="n">
        <f aca="false">IF(ABS(A317)&lt;=4,ABS(A317)/2-((3*SQRT(33)-7)/112)*A317^2-3+SQRT(MAX(0,1-(ABS(ABS(A317)-2)-1)^2)),NA())</f>
        <v>-1.90258195061567</v>
      </c>
      <c r="E317" s="0" t="e">
        <f aca="false">IF(AND(ABS(A317)&gt;=1,ABS(A317)&lt;=3),(6*SQRT(10)/7+1.5-0.5*ABS(A317))-(6*SQRT(10)/14)*SQRT(MAX(0,4-(ABS(A317)-1)^2)),NA())</f>
        <v>#N/A</v>
      </c>
      <c r="F317" s="0" t="e">
        <f aca="false">IF(AND(ABS(A317)&gt;=0.75,ABS(A317)&lt;=1),9-8*ABS(A317),NA())</f>
        <v>#N/A</v>
      </c>
      <c r="G317" s="0" t="e">
        <f aca="false">IF(AND(ABS(A317)&gt;=0.5,ABS(A317)&lt;0.75),3*ABS(A317)+0.75,NA())</f>
        <v>#N/A</v>
      </c>
      <c r="H317" s="0" t="e">
        <f aca="false">IF(ABS(A317)&lt;0.5,2.25,NA())</f>
        <v>#N/A</v>
      </c>
    </row>
    <row r="318" customFormat="false" ht="15" hidden="false" customHeight="false" outlineLevel="0" collapsed="false">
      <c r="A318" s="0" t="n">
        <v>-3.84</v>
      </c>
      <c r="B318" s="0" t="n">
        <f aca="false">IF(ABS(A318)&gt;=3,3*SQRT(MAX(0,1-(A318/7)^2)),NA())</f>
        <v>2.5083110831386</v>
      </c>
      <c r="C318" s="0" t="e">
        <f aca="false">IF(ABS(A318)&gt;=4,-3*SQRT(MAX(0,1-(A318/7)^2)),NA())</f>
        <v>#N/A</v>
      </c>
      <c r="D318" s="0" t="n">
        <f aca="false">IF(ABS(A318)&lt;=4,ABS(A318)/2-((3*SQRT(33)-7)/112)*A318^2-3+SQRT(MAX(0,1-(ABS(ABS(A318)-2)-1)^2)),NA())</f>
        <v>-1.88475171637117</v>
      </c>
      <c r="E318" s="0" t="e">
        <f aca="false">IF(AND(ABS(A318)&gt;=1,ABS(A318)&lt;=3),(6*SQRT(10)/7+1.5-0.5*ABS(A318))-(6*SQRT(10)/14)*SQRT(MAX(0,4-(ABS(A318)-1)^2)),NA())</f>
        <v>#N/A</v>
      </c>
      <c r="F318" s="0" t="e">
        <f aca="false">IF(AND(ABS(A318)&gt;=0.75,ABS(A318)&lt;=1),9-8*ABS(A318),NA())</f>
        <v>#N/A</v>
      </c>
      <c r="G318" s="0" t="e">
        <f aca="false">IF(AND(ABS(A318)&gt;=0.5,ABS(A318)&lt;0.75),3*ABS(A318)+0.75,NA())</f>
        <v>#N/A</v>
      </c>
      <c r="H318" s="0" t="e">
        <f aca="false">IF(ABS(A318)&lt;0.5,2.25,NA())</f>
        <v>#N/A</v>
      </c>
    </row>
    <row r="319" customFormat="false" ht="15" hidden="false" customHeight="false" outlineLevel="0" collapsed="false">
      <c r="A319" s="0" t="n">
        <v>-3.83</v>
      </c>
      <c r="B319" s="0" t="n">
        <f aca="false">IF(ABS(A319)&gt;=3,3*SQRT(MAX(0,1-(A319/7)^2)),NA())</f>
        <v>2.51111772820351</v>
      </c>
      <c r="C319" s="0" t="e">
        <f aca="false">IF(ABS(A319)&gt;=4,-3*SQRT(MAX(0,1-(A319/7)^2)),NA())</f>
        <v>#N/A</v>
      </c>
      <c r="D319" s="0" t="n">
        <f aca="false">IF(ABS(A319)&lt;=4,ABS(A319)/2-((3*SQRT(33)-7)/112)*A319^2-3+SQRT(MAX(0,1-(ABS(ABS(A319)-2)-1)^2)),NA())</f>
        <v>-1.86756647553146</v>
      </c>
      <c r="E319" s="0" t="e">
        <f aca="false">IF(AND(ABS(A319)&gt;=1,ABS(A319)&lt;=3),(6*SQRT(10)/7+1.5-0.5*ABS(A319))-(6*SQRT(10)/14)*SQRT(MAX(0,4-(ABS(A319)-1)^2)),NA())</f>
        <v>#N/A</v>
      </c>
      <c r="F319" s="0" t="e">
        <f aca="false">IF(AND(ABS(A319)&gt;=0.75,ABS(A319)&lt;=1),9-8*ABS(A319),NA())</f>
        <v>#N/A</v>
      </c>
      <c r="G319" s="0" t="e">
        <f aca="false">IF(AND(ABS(A319)&gt;=0.5,ABS(A319)&lt;0.75),3*ABS(A319)+0.75,NA())</f>
        <v>#N/A</v>
      </c>
      <c r="H319" s="0" t="e">
        <f aca="false">IF(ABS(A319)&lt;0.5,2.25,NA())</f>
        <v>#N/A</v>
      </c>
    </row>
    <row r="320" customFormat="false" ht="15" hidden="false" customHeight="false" outlineLevel="0" collapsed="false">
      <c r="A320" s="0" t="n">
        <v>-3.82</v>
      </c>
      <c r="B320" s="0" t="n">
        <f aca="false">IF(ABS(A320)&gt;=3,3*SQRT(MAX(0,1-(A320/7)^2)),NA())</f>
        <v>2.51391393355185</v>
      </c>
      <c r="C320" s="0" t="e">
        <f aca="false">IF(ABS(A320)&gt;=4,-3*SQRT(MAX(0,1-(A320/7)^2)),NA())</f>
        <v>#N/A</v>
      </c>
      <c r="D320" s="0" t="n">
        <f aca="false">IF(ABS(A320)&lt;=4,ABS(A320)/2-((3*SQRT(33)-7)/112)*A320^2-3+SQRT(MAX(0,1-(ABS(ABS(A320)-2)-1)^2)),NA())</f>
        <v>-1.85097637102505</v>
      </c>
      <c r="E320" s="0" t="e">
        <f aca="false">IF(AND(ABS(A320)&gt;=1,ABS(A320)&lt;=3),(6*SQRT(10)/7+1.5-0.5*ABS(A320))-(6*SQRT(10)/14)*SQRT(MAX(0,4-(ABS(A320)-1)^2)),NA())</f>
        <v>#N/A</v>
      </c>
      <c r="F320" s="0" t="e">
        <f aca="false">IF(AND(ABS(A320)&gt;=0.75,ABS(A320)&lt;=1),9-8*ABS(A320),NA())</f>
        <v>#N/A</v>
      </c>
      <c r="G320" s="0" t="e">
        <f aca="false">IF(AND(ABS(A320)&gt;=0.5,ABS(A320)&lt;0.75),3*ABS(A320)+0.75,NA())</f>
        <v>#N/A</v>
      </c>
      <c r="H320" s="0" t="e">
        <f aca="false">IF(ABS(A320)&lt;0.5,2.25,NA())</f>
        <v>#N/A</v>
      </c>
    </row>
    <row r="321" customFormat="false" ht="15" hidden="false" customHeight="false" outlineLevel="0" collapsed="false">
      <c r="A321" s="0" t="n">
        <v>-3.81</v>
      </c>
      <c r="B321" s="0" t="n">
        <f aca="false">IF(ABS(A321)&gt;=3,3*SQRT(MAX(0,1-(A321/7)^2)),NA())</f>
        <v>2.51669973398107</v>
      </c>
      <c r="C321" s="0" t="e">
        <f aca="false">IF(ABS(A321)&gt;=4,-3*SQRT(MAX(0,1-(A321/7)^2)),NA())</f>
        <v>#N/A</v>
      </c>
      <c r="D321" s="0" t="n">
        <f aca="false">IF(ABS(A321)&lt;=4,ABS(A321)/2-((3*SQRT(33)-7)/112)*A321^2-3+SQRT(MAX(0,1-(ABS(ABS(A321)-2)-1)^2)),NA())</f>
        <v>-1.83493831551053</v>
      </c>
      <c r="E321" s="0" t="e">
        <f aca="false">IF(AND(ABS(A321)&gt;=1,ABS(A321)&lt;=3),(6*SQRT(10)/7+1.5-0.5*ABS(A321))-(6*SQRT(10)/14)*SQRT(MAX(0,4-(ABS(A321)-1)^2)),NA())</f>
        <v>#N/A</v>
      </c>
      <c r="F321" s="0" t="e">
        <f aca="false">IF(AND(ABS(A321)&gt;=0.75,ABS(A321)&lt;=1),9-8*ABS(A321),NA())</f>
        <v>#N/A</v>
      </c>
      <c r="G321" s="0" t="e">
        <f aca="false">IF(AND(ABS(A321)&gt;=0.5,ABS(A321)&lt;0.75),3*ABS(A321)+0.75,NA())</f>
        <v>#N/A</v>
      </c>
      <c r="H321" s="0" t="e">
        <f aca="false">IF(ABS(A321)&lt;0.5,2.25,NA())</f>
        <v>#N/A</v>
      </c>
    </row>
    <row r="322" customFormat="false" ht="15" hidden="false" customHeight="false" outlineLevel="0" collapsed="false">
      <c r="A322" s="0" t="n">
        <v>-3.8</v>
      </c>
      <c r="B322" s="0" t="n">
        <f aca="false">IF(ABS(A322)&gt;=3,3*SQRT(MAX(0,1-(A322/7)^2)),NA())</f>
        <v>2.51947516400556</v>
      </c>
      <c r="C322" s="0" t="e">
        <f aca="false">IF(ABS(A322)&gt;=4,-3*SQRT(MAX(0,1-(A322/7)^2)),NA())</f>
        <v>#N/A</v>
      </c>
      <c r="D322" s="0" t="n">
        <f aca="false">IF(ABS(A322)&lt;=4,ABS(A322)/2-((3*SQRT(33)-7)/112)*A322^2-3+SQRT(MAX(0,1-(ABS(ABS(A322)-2)-1)^2)),NA())</f>
        <v>-1.81941476650024</v>
      </c>
      <c r="E322" s="0" t="e">
        <f aca="false">IF(AND(ABS(A322)&gt;=1,ABS(A322)&lt;=3),(6*SQRT(10)/7+1.5-0.5*ABS(A322))-(6*SQRT(10)/14)*SQRT(MAX(0,4-(ABS(A322)-1)^2)),NA())</f>
        <v>#N/A</v>
      </c>
      <c r="F322" s="0" t="e">
        <f aca="false">IF(AND(ABS(A322)&gt;=0.75,ABS(A322)&lt;=1),9-8*ABS(A322),NA())</f>
        <v>#N/A</v>
      </c>
      <c r="G322" s="0" t="e">
        <f aca="false">IF(AND(ABS(A322)&gt;=0.5,ABS(A322)&lt;0.75),3*ABS(A322)+0.75,NA())</f>
        <v>#N/A</v>
      </c>
      <c r="H322" s="0" t="e">
        <f aca="false">IF(ABS(A322)&lt;0.5,2.25,NA())</f>
        <v>#N/A</v>
      </c>
    </row>
    <row r="323" customFormat="false" ht="15" hidden="false" customHeight="false" outlineLevel="0" collapsed="false">
      <c r="A323" s="0" t="n">
        <v>-3.79</v>
      </c>
      <c r="B323" s="0" t="n">
        <f aca="false">IF(ABS(A323)&gt;=3,3*SQRT(MAX(0,1-(A323/7)^2)),NA())</f>
        <v>2.52224025785954</v>
      </c>
      <c r="C323" s="0" t="e">
        <f aca="false">IF(ABS(A323)&gt;=4,-3*SQRT(MAX(0,1-(A323/7)^2)),NA())</f>
        <v>#N/A</v>
      </c>
      <c r="D323" s="0" t="n">
        <f aca="false">IF(ABS(A323)&lt;=4,ABS(A323)/2-((3*SQRT(33)-7)/112)*A323^2-3+SQRT(MAX(0,1-(ABS(ABS(A323)-2)-1)^2)),NA())</f>
        <v>-1.80437277323811</v>
      </c>
      <c r="E323" s="0" t="e">
        <f aca="false">IF(AND(ABS(A323)&gt;=1,ABS(A323)&lt;=3),(6*SQRT(10)/7+1.5-0.5*ABS(A323))-(6*SQRT(10)/14)*SQRT(MAX(0,4-(ABS(A323)-1)^2)),NA())</f>
        <v>#N/A</v>
      </c>
      <c r="F323" s="0" t="e">
        <f aca="false">IF(AND(ABS(A323)&gt;=0.75,ABS(A323)&lt;=1),9-8*ABS(A323),NA())</f>
        <v>#N/A</v>
      </c>
      <c r="G323" s="0" t="e">
        <f aca="false">IF(AND(ABS(A323)&gt;=0.5,ABS(A323)&lt;0.75),3*ABS(A323)+0.75,NA())</f>
        <v>#N/A</v>
      </c>
      <c r="H323" s="0" t="e">
        <f aca="false">IF(ABS(A323)&lt;0.5,2.25,NA())</f>
        <v>#N/A</v>
      </c>
    </row>
    <row r="324" customFormat="false" ht="15" hidden="false" customHeight="false" outlineLevel="0" collapsed="false">
      <c r="A324" s="0" t="n">
        <v>-3.78</v>
      </c>
      <c r="B324" s="0" t="n">
        <f aca="false">IF(ABS(A324)&gt;=3,3*SQRT(MAX(0,1-(A324/7)^2)),NA())</f>
        <v>2.5249950495001</v>
      </c>
      <c r="C324" s="0" t="e">
        <f aca="false">IF(ABS(A324)&gt;=4,-3*SQRT(MAX(0,1-(A324/7)^2)),NA())</f>
        <v>#N/A</v>
      </c>
      <c r="D324" s="0" t="n">
        <f aca="false">IF(ABS(A324)&lt;=4,ABS(A324)/2-((3*SQRT(33)-7)/112)*A324^2-3+SQRT(MAX(0,1-(ABS(ABS(A324)-2)-1)^2)),NA())</f>
        <v>-1.78978322500979</v>
      </c>
      <c r="E324" s="0" t="e">
        <f aca="false">IF(AND(ABS(A324)&gt;=1,ABS(A324)&lt;=3),(6*SQRT(10)/7+1.5-0.5*ABS(A324))-(6*SQRT(10)/14)*SQRT(MAX(0,4-(ABS(A324)-1)^2)),NA())</f>
        <v>#N/A</v>
      </c>
      <c r="F324" s="0" t="e">
        <f aca="false">IF(AND(ABS(A324)&gt;=0.75,ABS(A324)&lt;=1),9-8*ABS(A324),NA())</f>
        <v>#N/A</v>
      </c>
      <c r="G324" s="0" t="e">
        <f aca="false">IF(AND(ABS(A324)&gt;=0.5,ABS(A324)&lt;0.75),3*ABS(A324)+0.75,NA())</f>
        <v>#N/A</v>
      </c>
      <c r="H324" s="0" t="e">
        <f aca="false">IF(ABS(A324)&lt;0.5,2.25,NA())</f>
        <v>#N/A</v>
      </c>
    </row>
    <row r="325" customFormat="false" ht="15" hidden="false" customHeight="false" outlineLevel="0" collapsed="false">
      <c r="A325" s="0" t="n">
        <v>-3.77</v>
      </c>
      <c r="B325" s="0" t="n">
        <f aca="false">IF(ABS(A325)&gt;=3,3*SQRT(MAX(0,1-(A325/7)^2)),NA())</f>
        <v>2.52773957261004</v>
      </c>
      <c r="C325" s="0" t="e">
        <f aca="false">IF(ABS(A325)&gt;=4,-3*SQRT(MAX(0,1-(A325/7)^2)),NA())</f>
        <v>#N/A</v>
      </c>
      <c r="D325" s="0" t="n">
        <f aca="false">IF(ABS(A325)&lt;=4,ABS(A325)/2-((3*SQRT(33)-7)/112)*A325^2-3+SQRT(MAX(0,1-(ABS(ABS(A325)-2)-1)^2)),NA())</f>
        <v>-1.77562025112043</v>
      </c>
      <c r="E325" s="0" t="e">
        <f aca="false">IF(AND(ABS(A325)&gt;=1,ABS(A325)&lt;=3),(6*SQRT(10)/7+1.5-0.5*ABS(A325))-(6*SQRT(10)/14)*SQRT(MAX(0,4-(ABS(A325)-1)^2)),NA())</f>
        <v>#N/A</v>
      </c>
      <c r="F325" s="0" t="e">
        <f aca="false">IF(AND(ABS(A325)&gt;=0.75,ABS(A325)&lt;=1),9-8*ABS(A325),NA())</f>
        <v>#N/A</v>
      </c>
      <c r="G325" s="0" t="e">
        <f aca="false">IF(AND(ABS(A325)&gt;=0.5,ABS(A325)&lt;0.75),3*ABS(A325)+0.75,NA())</f>
        <v>#N/A</v>
      </c>
      <c r="H325" s="0" t="e">
        <f aca="false">IF(ABS(A325)&lt;0.5,2.25,NA())</f>
        <v>#N/A</v>
      </c>
    </row>
    <row r="326" customFormat="false" ht="15" hidden="false" customHeight="false" outlineLevel="0" collapsed="false">
      <c r="A326" s="0" t="n">
        <v>-3.76</v>
      </c>
      <c r="B326" s="0" t="n">
        <f aca="false">IF(ABS(A326)&gt;=3,3*SQRT(MAX(0,1-(A326/7)^2)),NA())</f>
        <v>2.53047386060075</v>
      </c>
      <c r="C326" s="0" t="e">
        <f aca="false">IF(ABS(A326)&gt;=4,-3*SQRT(MAX(0,1-(A326/7)^2)),NA())</f>
        <v>#N/A</v>
      </c>
      <c r="D326" s="0" t="n">
        <f aca="false">IF(ABS(A326)&lt;=4,ABS(A326)/2-((3*SQRT(33)-7)/112)*A326^2-3+SQRT(MAX(0,1-(ABS(ABS(A326)-2)-1)^2)),NA())</f>
        <v>-1.76186073669241</v>
      </c>
      <c r="E326" s="0" t="e">
        <f aca="false">IF(AND(ABS(A326)&gt;=1,ABS(A326)&lt;=3),(6*SQRT(10)/7+1.5-0.5*ABS(A326))-(6*SQRT(10)/14)*SQRT(MAX(0,4-(ABS(A326)-1)^2)),NA())</f>
        <v>#N/A</v>
      </c>
      <c r="F326" s="0" t="e">
        <f aca="false">IF(AND(ABS(A326)&gt;=0.75,ABS(A326)&lt;=1),9-8*ABS(A326),NA())</f>
        <v>#N/A</v>
      </c>
      <c r="G326" s="0" t="e">
        <f aca="false">IF(AND(ABS(A326)&gt;=0.5,ABS(A326)&lt;0.75),3*ABS(A326)+0.75,NA())</f>
        <v>#N/A</v>
      </c>
      <c r="H326" s="0" t="e">
        <f aca="false">IF(ABS(A326)&lt;0.5,2.25,NA())</f>
        <v>#N/A</v>
      </c>
    </row>
    <row r="327" customFormat="false" ht="15" hidden="false" customHeight="false" outlineLevel="0" collapsed="false">
      <c r="A327" s="0" t="n">
        <v>-3.75</v>
      </c>
      <c r="B327" s="0" t="n">
        <f aca="false">IF(ABS(A327)&gt;=3,3*SQRT(MAX(0,1-(A327/7)^2)),NA())</f>
        <v>2.53319794661505</v>
      </c>
      <c r="C327" s="0" t="e">
        <f aca="false">IF(ABS(A327)&gt;=4,-3*SQRT(MAX(0,1-(A327/7)^2)),NA())</f>
        <v>#N/A</v>
      </c>
      <c r="D327" s="0" t="n">
        <f aca="false">IF(ABS(A327)&lt;=4,ABS(A327)/2-((3*SQRT(33)-7)/112)*A327^2-3+SQRT(MAX(0,1-(ABS(ABS(A327)-2)-1)^2)),NA())</f>
        <v>-1.74848392804477</v>
      </c>
      <c r="E327" s="0" t="e">
        <f aca="false">IF(AND(ABS(A327)&gt;=1,ABS(A327)&lt;=3),(6*SQRT(10)/7+1.5-0.5*ABS(A327))-(6*SQRT(10)/14)*SQRT(MAX(0,4-(ABS(A327)-1)^2)),NA())</f>
        <v>#N/A</v>
      </c>
      <c r="F327" s="0" t="e">
        <f aca="false">IF(AND(ABS(A327)&gt;=0.75,ABS(A327)&lt;=1),9-8*ABS(A327),NA())</f>
        <v>#N/A</v>
      </c>
      <c r="G327" s="0" t="e">
        <f aca="false">IF(AND(ABS(A327)&gt;=0.5,ABS(A327)&lt;0.75),3*ABS(A327)+0.75,NA())</f>
        <v>#N/A</v>
      </c>
      <c r="H327" s="0" t="e">
        <f aca="false">IF(ABS(A327)&lt;0.5,2.25,NA())</f>
        <v>#N/A</v>
      </c>
    </row>
    <row r="328" customFormat="false" ht="15" hidden="false" customHeight="false" outlineLevel="0" collapsed="false">
      <c r="A328" s="0" t="n">
        <v>-3.74</v>
      </c>
      <c r="B328" s="0" t="n">
        <f aca="false">IF(ABS(A328)&gt;=3,3*SQRT(MAX(0,1-(A328/7)^2)),NA())</f>
        <v>2.53591186352993</v>
      </c>
      <c r="C328" s="0" t="e">
        <f aca="false">IF(ABS(A328)&gt;=4,-3*SQRT(MAX(0,1-(A328/7)^2)),NA())</f>
        <v>#N/A</v>
      </c>
      <c r="D328" s="0" t="n">
        <f aca="false">IF(ABS(A328)&lt;=4,ABS(A328)/2-((3*SQRT(33)-7)/112)*A328^2-3+SQRT(MAX(0,1-(ABS(ABS(A328)-2)-1)^2)),NA())</f>
        <v>-1.73547110816929</v>
      </c>
      <c r="E328" s="0" t="e">
        <f aca="false">IF(AND(ABS(A328)&gt;=1,ABS(A328)&lt;=3),(6*SQRT(10)/7+1.5-0.5*ABS(A328))-(6*SQRT(10)/14)*SQRT(MAX(0,4-(ABS(A328)-1)^2)),NA())</f>
        <v>#N/A</v>
      </c>
      <c r="F328" s="0" t="e">
        <f aca="false">IF(AND(ABS(A328)&gt;=0.75,ABS(A328)&lt;=1),9-8*ABS(A328),NA())</f>
        <v>#N/A</v>
      </c>
      <c r="G328" s="0" t="e">
        <f aca="false">IF(AND(ABS(A328)&gt;=0.5,ABS(A328)&lt;0.75),3*ABS(A328)+0.75,NA())</f>
        <v>#N/A</v>
      </c>
      <c r="H328" s="0" t="e">
        <f aca="false">IF(ABS(A328)&lt;0.5,2.25,NA())</f>
        <v>#N/A</v>
      </c>
    </row>
    <row r="329" customFormat="false" ht="15" hidden="false" customHeight="false" outlineLevel="0" collapsed="false">
      <c r="A329" s="0" t="n">
        <v>-3.73</v>
      </c>
      <c r="B329" s="0" t="n">
        <f aca="false">IF(ABS(A329)&gt;=3,3*SQRT(MAX(0,1-(A329/7)^2)),NA())</f>
        <v>2.53861564395934</v>
      </c>
      <c r="C329" s="0" t="e">
        <f aca="false">IF(ABS(A329)&gt;=4,-3*SQRT(MAX(0,1-(A329/7)^2)),NA())</f>
        <v>#N/A</v>
      </c>
      <c r="D329" s="0" t="n">
        <f aca="false">IF(ABS(A329)&lt;=4,ABS(A329)/2-((3*SQRT(33)-7)/112)*A329^2-3+SQRT(MAX(0,1-(ABS(ABS(A329)-2)-1)^2)),NA())</f>
        <v>-1.72280532764076</v>
      </c>
      <c r="E329" s="0" t="e">
        <f aca="false">IF(AND(ABS(A329)&gt;=1,ABS(A329)&lt;=3),(6*SQRT(10)/7+1.5-0.5*ABS(A329))-(6*SQRT(10)/14)*SQRT(MAX(0,4-(ABS(A329)-1)^2)),NA())</f>
        <v>#N/A</v>
      </c>
      <c r="F329" s="0" t="e">
        <f aca="false">IF(AND(ABS(A329)&gt;=0.75,ABS(A329)&lt;=1),9-8*ABS(A329),NA())</f>
        <v>#N/A</v>
      </c>
      <c r="G329" s="0" t="e">
        <f aca="false">IF(AND(ABS(A329)&gt;=0.5,ABS(A329)&lt;0.75),3*ABS(A329)+0.75,NA())</f>
        <v>#N/A</v>
      </c>
      <c r="H329" s="0" t="e">
        <f aca="false">IF(ABS(A329)&lt;0.5,2.25,NA())</f>
        <v>#N/A</v>
      </c>
    </row>
    <row r="330" customFormat="false" ht="15" hidden="false" customHeight="false" outlineLevel="0" collapsed="false">
      <c r="A330" s="0" t="n">
        <v>-3.72</v>
      </c>
      <c r="B330" s="0" t="n">
        <f aca="false">IF(ABS(A330)&gt;=3,3*SQRT(MAX(0,1-(A330/7)^2)),NA())</f>
        <v>2.54130932025688</v>
      </c>
      <c r="C330" s="0" t="e">
        <f aca="false">IF(ABS(A330)&gt;=4,-3*SQRT(MAX(0,1-(A330/7)^2)),NA())</f>
        <v>#N/A</v>
      </c>
      <c r="D330" s="0" t="n">
        <f aca="false">IF(ABS(A330)&lt;=4,ABS(A330)/2-((3*SQRT(33)-7)/112)*A330^2-3+SQRT(MAX(0,1-(ABS(ABS(A330)-2)-1)^2)),NA())</f>
        <v>-1.71047117979442</v>
      </c>
      <c r="E330" s="0" t="e">
        <f aca="false">IF(AND(ABS(A330)&gt;=1,ABS(A330)&lt;=3),(6*SQRT(10)/7+1.5-0.5*ABS(A330))-(6*SQRT(10)/14)*SQRT(MAX(0,4-(ABS(A330)-1)^2)),NA())</f>
        <v>#N/A</v>
      </c>
      <c r="F330" s="0" t="e">
        <f aca="false">IF(AND(ABS(A330)&gt;=0.75,ABS(A330)&lt;=1),9-8*ABS(A330),NA())</f>
        <v>#N/A</v>
      </c>
      <c r="G330" s="0" t="e">
        <f aca="false">IF(AND(ABS(A330)&gt;=0.5,ABS(A330)&lt;0.75),3*ABS(A330)+0.75,NA())</f>
        <v>#N/A</v>
      </c>
      <c r="H330" s="0" t="e">
        <f aca="false">IF(ABS(A330)&lt;0.5,2.25,NA())</f>
        <v>#N/A</v>
      </c>
    </row>
    <row r="331" customFormat="false" ht="15" hidden="false" customHeight="false" outlineLevel="0" collapsed="false">
      <c r="A331" s="0" t="n">
        <v>-3.71</v>
      </c>
      <c r="B331" s="0" t="n">
        <f aca="false">IF(ABS(A331)&gt;=3,3*SQRT(MAX(0,1-(A331/7)^2)),NA())</f>
        <v>2.54399292451846</v>
      </c>
      <c r="C331" s="0" t="e">
        <f aca="false">IF(ABS(A331)&gt;=4,-3*SQRT(MAX(0,1-(A331/7)^2)),NA())</f>
        <v>#N/A</v>
      </c>
      <c r="D331" s="0" t="n">
        <f aca="false">IF(ABS(A331)&lt;=4,ABS(A331)/2-((3*SQRT(33)-7)/112)*A331^2-3+SQRT(MAX(0,1-(ABS(ABS(A331)-2)-1)^2)),NA())</f>
        <v>-1.69845461157062</v>
      </c>
      <c r="E331" s="0" t="e">
        <f aca="false">IF(AND(ABS(A331)&gt;=1,ABS(A331)&lt;=3),(6*SQRT(10)/7+1.5-0.5*ABS(A331))-(6*SQRT(10)/14)*SQRT(MAX(0,4-(ABS(A331)-1)^2)),NA())</f>
        <v>#N/A</v>
      </c>
      <c r="F331" s="0" t="e">
        <f aca="false">IF(AND(ABS(A331)&gt;=0.75,ABS(A331)&lt;=1),9-8*ABS(A331),NA())</f>
        <v>#N/A</v>
      </c>
      <c r="G331" s="0" t="e">
        <f aca="false">IF(AND(ABS(A331)&gt;=0.5,ABS(A331)&lt;0.75),3*ABS(A331)+0.75,NA())</f>
        <v>#N/A</v>
      </c>
      <c r="H331" s="0" t="e">
        <f aca="false">IF(ABS(A331)&lt;0.5,2.25,NA())</f>
        <v>#N/A</v>
      </c>
    </row>
    <row r="332" customFormat="false" ht="15" hidden="false" customHeight="false" outlineLevel="0" collapsed="false">
      <c r="A332" s="0" t="n">
        <v>-3.7</v>
      </c>
      <c r="B332" s="0" t="n">
        <f aca="false">IF(ABS(A332)&gt;=3,3*SQRT(MAX(0,1-(A332/7)^2)),NA())</f>
        <v>2.54666648858496</v>
      </c>
      <c r="C332" s="0" t="e">
        <f aca="false">IF(ABS(A332)&gt;=4,-3*SQRT(MAX(0,1-(A332/7)^2)),NA())</f>
        <v>#N/A</v>
      </c>
      <c r="D332" s="0" t="n">
        <f aca="false">IF(ABS(A332)&lt;=4,ABS(A332)/2-((3*SQRT(33)-7)/112)*A332^2-3+SQRT(MAX(0,1-(ABS(ABS(A332)-2)-1)^2)),NA())</f>
        <v>-1.68674276333604</v>
      </c>
      <c r="E332" s="0" t="e">
        <f aca="false">IF(AND(ABS(A332)&gt;=1,ABS(A332)&lt;=3),(6*SQRT(10)/7+1.5-0.5*ABS(A332))-(6*SQRT(10)/14)*SQRT(MAX(0,4-(ABS(A332)-1)^2)),NA())</f>
        <v>#N/A</v>
      </c>
      <c r="F332" s="0" t="e">
        <f aca="false">IF(AND(ABS(A332)&gt;=0.75,ABS(A332)&lt;=1),9-8*ABS(A332),NA())</f>
        <v>#N/A</v>
      </c>
      <c r="G332" s="0" t="e">
        <f aca="false">IF(AND(ABS(A332)&gt;=0.5,ABS(A332)&lt;0.75),3*ABS(A332)+0.75,NA())</f>
        <v>#N/A</v>
      </c>
      <c r="H332" s="0" t="e">
        <f aca="false">IF(ABS(A332)&lt;0.5,2.25,NA())</f>
        <v>#N/A</v>
      </c>
    </row>
    <row r="333" customFormat="false" ht="15" hidden="false" customHeight="false" outlineLevel="0" collapsed="false">
      <c r="A333" s="0" t="n">
        <v>-3.69</v>
      </c>
      <c r="B333" s="0" t="n">
        <f aca="false">IF(ABS(A333)&gt;=3,3*SQRT(MAX(0,1-(A333/7)^2)),NA())</f>
        <v>2.54933004404479</v>
      </c>
      <c r="C333" s="0" t="e">
        <f aca="false">IF(ABS(A333)&gt;=4,-3*SQRT(MAX(0,1-(A333/7)^2)),NA())</f>
        <v>#N/A</v>
      </c>
      <c r="D333" s="0" t="n">
        <f aca="false">IF(ABS(A333)&lt;=4,ABS(A333)/2-((3*SQRT(33)-7)/112)*A333^2-3+SQRT(MAX(0,1-(ABS(ABS(A333)-2)-1)^2)),NA())</f>
        <v>-1.67532383242656</v>
      </c>
      <c r="E333" s="0" t="e">
        <f aca="false">IF(AND(ABS(A333)&gt;=1,ABS(A333)&lt;=3),(6*SQRT(10)/7+1.5-0.5*ABS(A333))-(6*SQRT(10)/14)*SQRT(MAX(0,4-(ABS(A333)-1)^2)),NA())</f>
        <v>#N/A</v>
      </c>
      <c r="F333" s="0" t="e">
        <f aca="false">IF(AND(ABS(A333)&gt;=0.75,ABS(A333)&lt;=1),9-8*ABS(A333),NA())</f>
        <v>#N/A</v>
      </c>
      <c r="G333" s="0" t="e">
        <f aca="false">IF(AND(ABS(A333)&gt;=0.5,ABS(A333)&lt;0.75),3*ABS(A333)+0.75,NA())</f>
        <v>#N/A</v>
      </c>
      <c r="H333" s="0" t="e">
        <f aca="false">IF(ABS(A333)&lt;0.5,2.25,NA())</f>
        <v>#N/A</v>
      </c>
    </row>
    <row r="334" customFormat="false" ht="15" hidden="false" customHeight="false" outlineLevel="0" collapsed="false">
      <c r="A334" s="0" t="n">
        <v>-3.68</v>
      </c>
      <c r="B334" s="0" t="n">
        <f aca="false">IF(ABS(A334)&gt;=3,3*SQRT(MAX(0,1-(A334/7)^2)),NA())</f>
        <v>2.55198362223649</v>
      </c>
      <c r="C334" s="0" t="e">
        <f aca="false">IF(ABS(A334)&gt;=4,-3*SQRT(MAX(0,1-(A334/7)^2)),NA())</f>
        <v>#N/A</v>
      </c>
      <c r="D334" s="0" t="n">
        <f aca="false">IF(ABS(A334)&lt;=4,ABS(A334)/2-((3*SQRT(33)-7)/112)*A334^2-3+SQRT(MAX(0,1-(ABS(ABS(A334)-2)-1)^2)),NA())</f>
        <v>-1.6641869562484</v>
      </c>
      <c r="E334" s="0" t="e">
        <f aca="false">IF(AND(ABS(A334)&gt;=1,ABS(A334)&lt;=3),(6*SQRT(10)/7+1.5-0.5*ABS(A334))-(6*SQRT(10)/14)*SQRT(MAX(0,4-(ABS(A334)-1)^2)),NA())</f>
        <v>#N/A</v>
      </c>
      <c r="F334" s="0" t="e">
        <f aca="false">IF(AND(ABS(A334)&gt;=0.75,ABS(A334)&lt;=1),9-8*ABS(A334),NA())</f>
        <v>#N/A</v>
      </c>
      <c r="G334" s="0" t="e">
        <f aca="false">IF(AND(ABS(A334)&gt;=0.5,ABS(A334)&lt;0.75),3*ABS(A334)+0.75,NA())</f>
        <v>#N/A</v>
      </c>
      <c r="H334" s="0" t="e">
        <f aca="false">IF(ABS(A334)&lt;0.5,2.25,NA())</f>
        <v>#N/A</v>
      </c>
    </row>
    <row r="335" customFormat="false" ht="15" hidden="false" customHeight="false" outlineLevel="0" collapsed="false">
      <c r="A335" s="0" t="n">
        <v>-3.67</v>
      </c>
      <c r="B335" s="0" t="n">
        <f aca="false">IF(ABS(A335)&gt;=3,3*SQRT(MAX(0,1-(A335/7)^2)),NA())</f>
        <v>2.55462725425125</v>
      </c>
      <c r="C335" s="0" t="e">
        <f aca="false">IF(ABS(A335)&gt;=4,-3*SQRT(MAX(0,1-(A335/7)^2)),NA())</f>
        <v>#N/A</v>
      </c>
      <c r="D335" s="0" t="n">
        <f aca="false">IF(ABS(A335)&lt;=4,ABS(A335)/2-((3*SQRT(33)-7)/112)*A335^2-3+SQRT(MAX(0,1-(ABS(ABS(A335)-2)-1)^2)),NA())</f>
        <v>-1.65332211161227</v>
      </c>
      <c r="E335" s="0" t="e">
        <f aca="false">IF(AND(ABS(A335)&gt;=1,ABS(A335)&lt;=3),(6*SQRT(10)/7+1.5-0.5*ABS(A335))-(6*SQRT(10)/14)*SQRT(MAX(0,4-(ABS(A335)-1)^2)),NA())</f>
        <v>#N/A</v>
      </c>
      <c r="F335" s="0" t="e">
        <f aca="false">IF(AND(ABS(A335)&gt;=0.75,ABS(A335)&lt;=1),9-8*ABS(A335),NA())</f>
        <v>#N/A</v>
      </c>
      <c r="G335" s="0" t="e">
        <f aca="false">IF(AND(ABS(A335)&gt;=0.5,ABS(A335)&lt;0.75),3*ABS(A335)+0.75,NA())</f>
        <v>#N/A</v>
      </c>
      <c r="H335" s="0" t="e">
        <f aca="false">IF(ABS(A335)&lt;0.5,2.25,NA())</f>
        <v>#N/A</v>
      </c>
    </row>
    <row r="336" customFormat="false" ht="15" hidden="false" customHeight="false" outlineLevel="0" collapsed="false">
      <c r="A336" s="0" t="n">
        <v>-3.66</v>
      </c>
      <c r="B336" s="0" t="n">
        <f aca="false">IF(ABS(A336)&gt;=3,3*SQRT(MAX(0,1-(A336/7)^2)),NA())</f>
        <v>2.55726097093539</v>
      </c>
      <c r="C336" s="0" t="e">
        <f aca="false">IF(ABS(A336)&gt;=4,-3*SQRT(MAX(0,1-(A336/7)^2)),NA())</f>
        <v>#N/A</v>
      </c>
      <c r="D336" s="0" t="n">
        <f aca="false">IF(ABS(A336)&lt;=4,ABS(A336)/2-((3*SQRT(33)-7)/112)*A336^2-3+SQRT(MAX(0,1-(ABS(ABS(A336)-2)-1)^2)),NA())</f>
        <v>-1.64272002762363</v>
      </c>
      <c r="E336" s="0" t="e">
        <f aca="false">IF(AND(ABS(A336)&gt;=1,ABS(A336)&lt;=3),(6*SQRT(10)/7+1.5-0.5*ABS(A336))-(6*SQRT(10)/14)*SQRT(MAX(0,4-(ABS(A336)-1)^2)),NA())</f>
        <v>#N/A</v>
      </c>
      <c r="F336" s="0" t="e">
        <f aca="false">IF(AND(ABS(A336)&gt;=0.75,ABS(A336)&lt;=1),9-8*ABS(A336),NA())</f>
        <v>#N/A</v>
      </c>
      <c r="G336" s="0" t="e">
        <f aca="false">IF(AND(ABS(A336)&gt;=0.5,ABS(A336)&lt;0.75),3*ABS(A336)+0.75,NA())</f>
        <v>#N/A</v>
      </c>
      <c r="H336" s="0" t="e">
        <f aca="false">IF(ABS(A336)&lt;0.5,2.25,NA())</f>
        <v>#N/A</v>
      </c>
    </row>
    <row r="337" customFormat="false" ht="15" hidden="false" customHeight="false" outlineLevel="0" collapsed="false">
      <c r="A337" s="0" t="n">
        <v>-3.65</v>
      </c>
      <c r="B337" s="0" t="n">
        <f aca="false">IF(ABS(A337)&gt;=3,3*SQRT(MAX(0,1-(A337/7)^2)),NA())</f>
        <v>2.55988480289282</v>
      </c>
      <c r="C337" s="0" t="e">
        <f aca="false">IF(ABS(A337)&gt;=4,-3*SQRT(MAX(0,1-(A337/7)^2)),NA())</f>
        <v>#N/A</v>
      </c>
      <c r="D337" s="0" t="n">
        <f aca="false">IF(ABS(A337)&lt;=4,ABS(A337)/2-((3*SQRT(33)-7)/112)*A337^2-3+SQRT(MAX(0,1-(ABS(ABS(A337)-2)-1)^2)),NA())</f>
        <v>-1.63237210995994</v>
      </c>
      <c r="E337" s="0" t="e">
        <f aca="false">IF(AND(ABS(A337)&gt;=1,ABS(A337)&lt;=3),(6*SQRT(10)/7+1.5-0.5*ABS(A337))-(6*SQRT(10)/14)*SQRT(MAX(0,4-(ABS(A337)-1)^2)),NA())</f>
        <v>#N/A</v>
      </c>
      <c r="F337" s="0" t="e">
        <f aca="false">IF(AND(ABS(A337)&gt;=0.75,ABS(A337)&lt;=1),9-8*ABS(A337),NA())</f>
        <v>#N/A</v>
      </c>
      <c r="G337" s="0" t="e">
        <f aca="false">IF(AND(ABS(A337)&gt;=0.5,ABS(A337)&lt;0.75),3*ABS(A337)+0.75,NA())</f>
        <v>#N/A</v>
      </c>
      <c r="H337" s="0" t="e">
        <f aca="false">IF(ABS(A337)&lt;0.5,2.25,NA())</f>
        <v>#N/A</v>
      </c>
    </row>
    <row r="338" customFormat="false" ht="15" hidden="false" customHeight="false" outlineLevel="0" collapsed="false">
      <c r="A338" s="0" t="n">
        <v>-3.64</v>
      </c>
      <c r="B338" s="0" t="n">
        <f aca="false">IF(ABS(A338)&gt;=3,3*SQRT(MAX(0,1-(A338/7)^2)),NA())</f>
        <v>2.56249878048752</v>
      </c>
      <c r="C338" s="0" t="e">
        <f aca="false">IF(ABS(A338)&gt;=4,-3*SQRT(MAX(0,1-(A338/7)^2)),NA())</f>
        <v>#N/A</v>
      </c>
      <c r="D338" s="0" t="n">
        <f aca="false">IF(ABS(A338)&lt;=4,ABS(A338)/2-((3*SQRT(33)-7)/112)*A338^2-3+SQRT(MAX(0,1-(ABS(ABS(A338)-2)-1)^2)),NA())</f>
        <v>-1.6222703747644</v>
      </c>
      <c r="E338" s="0" t="e">
        <f aca="false">IF(AND(ABS(A338)&gt;=1,ABS(A338)&lt;=3),(6*SQRT(10)/7+1.5-0.5*ABS(A338))-(6*SQRT(10)/14)*SQRT(MAX(0,4-(ABS(A338)-1)^2)),NA())</f>
        <v>#N/A</v>
      </c>
      <c r="F338" s="0" t="e">
        <f aca="false">IF(AND(ABS(A338)&gt;=0.75,ABS(A338)&lt;=1),9-8*ABS(A338),NA())</f>
        <v>#N/A</v>
      </c>
      <c r="G338" s="0" t="e">
        <f aca="false">IF(AND(ABS(A338)&gt;=0.5,ABS(A338)&lt;0.75),3*ABS(A338)+0.75,NA())</f>
        <v>#N/A</v>
      </c>
      <c r="H338" s="0" t="e">
        <f aca="false">IF(ABS(A338)&lt;0.5,2.25,NA())</f>
        <v>#N/A</v>
      </c>
    </row>
    <row r="339" customFormat="false" ht="15" hidden="false" customHeight="false" outlineLevel="0" collapsed="false">
      <c r="A339" s="0" t="n">
        <v>-3.63</v>
      </c>
      <c r="B339" s="0" t="n">
        <f aca="false">IF(ABS(A339)&gt;=3,3*SQRT(MAX(0,1-(A339/7)^2)),NA())</f>
        <v>2.56510293384583</v>
      </c>
      <c r="C339" s="0" t="e">
        <f aca="false">IF(ABS(A339)&gt;=4,-3*SQRT(MAX(0,1-(A339/7)^2)),NA())</f>
        <v>#N/A</v>
      </c>
      <c r="D339" s="0" t="n">
        <f aca="false">IF(ABS(A339)&lt;=4,ABS(A339)/2-((3*SQRT(33)-7)/112)*A339^2-3+SQRT(MAX(0,1-(ABS(ABS(A339)-2)-1)^2)),NA())</f>
        <v>-1.61240739070281</v>
      </c>
      <c r="E339" s="0" t="e">
        <f aca="false">IF(AND(ABS(A339)&gt;=1,ABS(A339)&lt;=3),(6*SQRT(10)/7+1.5-0.5*ABS(A339))-(6*SQRT(10)/14)*SQRT(MAX(0,4-(ABS(A339)-1)^2)),NA())</f>
        <v>#N/A</v>
      </c>
      <c r="F339" s="0" t="e">
        <f aca="false">IF(AND(ABS(A339)&gt;=0.75,ABS(A339)&lt;=1),9-8*ABS(A339),NA())</f>
        <v>#N/A</v>
      </c>
      <c r="G339" s="0" t="e">
        <f aca="false">IF(AND(ABS(A339)&gt;=0.5,ABS(A339)&lt;0.75),3*ABS(A339)+0.75,NA())</f>
        <v>#N/A</v>
      </c>
      <c r="H339" s="0" t="e">
        <f aca="false">IF(ABS(A339)&lt;0.5,2.25,NA())</f>
        <v>#N/A</v>
      </c>
    </row>
    <row r="340" customFormat="false" ht="15" hidden="false" customHeight="false" outlineLevel="0" collapsed="false">
      <c r="A340" s="0" t="n">
        <v>-3.62</v>
      </c>
      <c r="B340" s="0" t="n">
        <f aca="false">IF(ABS(A340)&gt;=3,3*SQRT(MAX(0,1-(A340/7)^2)),NA())</f>
        <v>2.56769729285893</v>
      </c>
      <c r="C340" s="0" t="e">
        <f aca="false">IF(ABS(A340)&gt;=4,-3*SQRT(MAX(0,1-(A340/7)^2)),NA())</f>
        <v>#N/A</v>
      </c>
      <c r="D340" s="0" t="n">
        <f aca="false">IF(ABS(A340)&lt;=4,ABS(A340)/2-((3*SQRT(33)-7)/112)*A340^2-3+SQRT(MAX(0,1-(ABS(ABS(A340)-2)-1)^2)),NA())</f>
        <v>-1.60277622798303</v>
      </c>
      <c r="E340" s="0" t="e">
        <f aca="false">IF(AND(ABS(A340)&gt;=1,ABS(A340)&lt;=3),(6*SQRT(10)/7+1.5-0.5*ABS(A340))-(6*SQRT(10)/14)*SQRT(MAX(0,4-(ABS(A340)-1)^2)),NA())</f>
        <v>#N/A</v>
      </c>
      <c r="F340" s="0" t="e">
        <f aca="false">IF(AND(ABS(A340)&gt;=0.75,ABS(A340)&lt;=1),9-8*ABS(A340),NA())</f>
        <v>#N/A</v>
      </c>
      <c r="G340" s="0" t="e">
        <f aca="false">IF(AND(ABS(A340)&gt;=0.5,ABS(A340)&lt;0.75),3*ABS(A340)+0.75,NA())</f>
        <v>#N/A</v>
      </c>
      <c r="H340" s="0" t="e">
        <f aca="false">IF(ABS(A340)&lt;0.5,2.25,NA())</f>
        <v>#N/A</v>
      </c>
    </row>
    <row r="341" customFormat="false" ht="15" hidden="false" customHeight="false" outlineLevel="0" collapsed="false">
      <c r="A341" s="0" t="n">
        <v>-3.61</v>
      </c>
      <c r="B341" s="0" t="n">
        <f aca="false">IF(ABS(A341)&gt;=3,3*SQRT(MAX(0,1-(A341/7)^2)),NA())</f>
        <v>2.57028188718511</v>
      </c>
      <c r="C341" s="0" t="e">
        <f aca="false">IF(ABS(A341)&gt;=4,-3*SQRT(MAX(0,1-(A341/7)^2)),NA())</f>
        <v>#N/A</v>
      </c>
      <c r="D341" s="0" t="n">
        <f aca="false">IF(ABS(A341)&lt;=4,ABS(A341)/2-((3*SQRT(33)-7)/112)*A341^2-3+SQRT(MAX(0,1-(ABS(ABS(A341)-2)-1)^2)),NA())</f>
        <v>-1.59337041334017</v>
      </c>
      <c r="E341" s="0" t="e">
        <f aca="false">IF(AND(ABS(A341)&gt;=1,ABS(A341)&lt;=3),(6*SQRT(10)/7+1.5-0.5*ABS(A341))-(6*SQRT(10)/14)*SQRT(MAX(0,4-(ABS(A341)-1)^2)),NA())</f>
        <v>#N/A</v>
      </c>
      <c r="F341" s="0" t="e">
        <f aca="false">IF(AND(ABS(A341)&gt;=0.75,ABS(A341)&lt;=1),9-8*ABS(A341),NA())</f>
        <v>#N/A</v>
      </c>
      <c r="G341" s="0" t="e">
        <f aca="false">IF(AND(ABS(A341)&gt;=0.5,ABS(A341)&lt;0.75),3*ABS(A341)+0.75,NA())</f>
        <v>#N/A</v>
      </c>
      <c r="H341" s="0" t="e">
        <f aca="false">IF(ABS(A341)&lt;0.5,2.25,NA())</f>
        <v>#N/A</v>
      </c>
    </row>
    <row r="342" customFormat="false" ht="15" hidden="false" customHeight="false" outlineLevel="0" collapsed="false">
      <c r="A342" s="0" t="n">
        <v>-3.6</v>
      </c>
      <c r="B342" s="0" t="n">
        <f aca="false">IF(ABS(A342)&gt;=3,3*SQRT(MAX(0,1-(A342/7)^2)),NA())</f>
        <v>2.57285674625205</v>
      </c>
      <c r="C342" s="0" t="e">
        <f aca="false">IF(ABS(A342)&gt;=4,-3*SQRT(MAX(0,1-(A342/7)^2)),NA())</f>
        <v>#N/A</v>
      </c>
      <c r="D342" s="0" t="n">
        <f aca="false">IF(ABS(A342)&lt;=4,ABS(A342)/2-((3*SQRT(33)-7)/112)*A342^2-3+SQRT(MAX(0,1-(ABS(ABS(A342)-2)-1)^2)),NA())</f>
        <v>-1.58418389015534</v>
      </c>
      <c r="E342" s="0" t="e">
        <f aca="false">IF(AND(ABS(A342)&gt;=1,ABS(A342)&lt;=3),(6*SQRT(10)/7+1.5-0.5*ABS(A342))-(6*SQRT(10)/14)*SQRT(MAX(0,4-(ABS(A342)-1)^2)),NA())</f>
        <v>#N/A</v>
      </c>
      <c r="F342" s="0" t="e">
        <f aca="false">IF(AND(ABS(A342)&gt;=0.75,ABS(A342)&lt;=1),9-8*ABS(A342),NA())</f>
        <v>#N/A</v>
      </c>
      <c r="G342" s="0" t="e">
        <f aca="false">IF(AND(ABS(A342)&gt;=0.5,ABS(A342)&lt;0.75),3*ABS(A342)+0.75,NA())</f>
        <v>#N/A</v>
      </c>
      <c r="H342" s="0" t="e">
        <f aca="false">IF(ABS(A342)&lt;0.5,2.25,NA())</f>
        <v>#N/A</v>
      </c>
    </row>
    <row r="343" customFormat="false" ht="15" hidden="false" customHeight="false" outlineLevel="0" collapsed="false">
      <c r="A343" s="0" t="n">
        <v>-3.59</v>
      </c>
      <c r="B343" s="0" t="n">
        <f aca="false">IF(ABS(A343)&gt;=3,3*SQRT(MAX(0,1-(A343/7)^2)),NA())</f>
        <v>2.57542189925916</v>
      </c>
      <c r="C343" s="0" t="e">
        <f aca="false">IF(ABS(A343)&gt;=4,-3*SQRT(MAX(0,1-(A343/7)^2)),NA())</f>
        <v>#N/A</v>
      </c>
      <c r="D343" s="0" t="n">
        <f aca="false">IF(ABS(A343)&lt;=4,ABS(A343)/2-((3*SQRT(33)-7)/112)*A343^2-3+SQRT(MAX(0,1-(ABS(ABS(A343)-2)-1)^2)),NA())</f>
        <v>-1.57521098300959</v>
      </c>
      <c r="E343" s="0" t="e">
        <f aca="false">IF(AND(ABS(A343)&gt;=1,ABS(A343)&lt;=3),(6*SQRT(10)/7+1.5-0.5*ABS(A343))-(6*SQRT(10)/14)*SQRT(MAX(0,4-(ABS(A343)-1)^2)),NA())</f>
        <v>#N/A</v>
      </c>
      <c r="F343" s="0" t="e">
        <f aca="false">IF(AND(ABS(A343)&gt;=0.75,ABS(A343)&lt;=1),9-8*ABS(A343),NA())</f>
        <v>#N/A</v>
      </c>
      <c r="G343" s="0" t="e">
        <f aca="false">IF(AND(ABS(A343)&gt;=0.5,ABS(A343)&lt;0.75),3*ABS(A343)+0.75,NA())</f>
        <v>#N/A</v>
      </c>
      <c r="H343" s="0" t="e">
        <f aca="false">IF(ABS(A343)&lt;0.5,2.25,NA())</f>
        <v>#N/A</v>
      </c>
    </row>
    <row r="344" customFormat="false" ht="15" hidden="false" customHeight="false" outlineLevel="0" collapsed="false">
      <c r="A344" s="0" t="n">
        <v>-3.58</v>
      </c>
      <c r="B344" s="0" t="n">
        <f aca="false">IF(ABS(A344)&gt;=3,3*SQRT(MAX(0,1-(A344/7)^2)),NA())</f>
        <v>2.57797737517977</v>
      </c>
      <c r="C344" s="0" t="e">
        <f aca="false">IF(ABS(A344)&gt;=4,-3*SQRT(MAX(0,1-(A344/7)^2)),NA())</f>
        <v>#N/A</v>
      </c>
      <c r="D344" s="0" t="n">
        <f aca="false">IF(ABS(A344)&lt;=4,ABS(A344)/2-((3*SQRT(33)-7)/112)*A344^2-3+SQRT(MAX(0,1-(ABS(ABS(A344)-2)-1)^2)),NA())</f>
        <v>-1.56644636608469</v>
      </c>
      <c r="E344" s="0" t="e">
        <f aca="false">IF(AND(ABS(A344)&gt;=1,ABS(A344)&lt;=3),(6*SQRT(10)/7+1.5-0.5*ABS(A344))-(6*SQRT(10)/14)*SQRT(MAX(0,4-(ABS(A344)-1)^2)),NA())</f>
        <v>#N/A</v>
      </c>
      <c r="F344" s="0" t="e">
        <f aca="false">IF(AND(ABS(A344)&gt;=0.75,ABS(A344)&lt;=1),9-8*ABS(A344),NA())</f>
        <v>#N/A</v>
      </c>
      <c r="G344" s="0" t="e">
        <f aca="false">IF(AND(ABS(A344)&gt;=0.5,ABS(A344)&lt;0.75),3*ABS(A344)+0.75,NA())</f>
        <v>#N/A</v>
      </c>
      <c r="H344" s="0" t="e">
        <f aca="false">IF(ABS(A344)&lt;0.5,2.25,NA())</f>
        <v>#N/A</v>
      </c>
    </row>
    <row r="345" customFormat="false" ht="15" hidden="false" customHeight="false" outlineLevel="0" collapsed="false">
      <c r="A345" s="0" t="n">
        <v>-3.57</v>
      </c>
      <c r="B345" s="0" t="n">
        <f aca="false">IF(ABS(A345)&gt;=3,3*SQRT(MAX(0,1-(A345/7)^2)),NA())</f>
        <v>2.58052320276335</v>
      </c>
      <c r="C345" s="0" t="e">
        <f aca="false">IF(ABS(A345)&gt;=4,-3*SQRT(MAX(0,1-(A345/7)^2)),NA())</f>
        <v>#N/A</v>
      </c>
      <c r="D345" s="0" t="n">
        <f aca="false">IF(ABS(A345)&lt;=4,ABS(A345)/2-((3*SQRT(33)-7)/112)*A345^2-3+SQRT(MAX(0,1-(ABS(ABS(A345)-2)-1)^2)),NA())</f>
        <v>-1.5578850349126</v>
      </c>
      <c r="E345" s="0" t="e">
        <f aca="false">IF(AND(ABS(A345)&gt;=1,ABS(A345)&lt;=3),(6*SQRT(10)/7+1.5-0.5*ABS(A345))-(6*SQRT(10)/14)*SQRT(MAX(0,4-(ABS(A345)-1)^2)),NA())</f>
        <v>#N/A</v>
      </c>
      <c r="F345" s="0" t="e">
        <f aca="false">IF(AND(ABS(A345)&gt;=0.75,ABS(A345)&lt;=1),9-8*ABS(A345),NA())</f>
        <v>#N/A</v>
      </c>
      <c r="G345" s="0" t="e">
        <f aca="false">IF(AND(ABS(A345)&gt;=0.5,ABS(A345)&lt;0.75),3*ABS(A345)+0.75,NA())</f>
        <v>#N/A</v>
      </c>
      <c r="H345" s="0" t="e">
        <f aca="false">IF(ABS(A345)&lt;0.5,2.25,NA())</f>
        <v>#N/A</v>
      </c>
    </row>
    <row r="346" customFormat="false" ht="15" hidden="false" customHeight="false" outlineLevel="0" collapsed="false">
      <c r="A346" s="0" t="n">
        <v>-3.56</v>
      </c>
      <c r="B346" s="0" t="n">
        <f aca="false">IF(ABS(A346)&gt;=3,3*SQRT(MAX(0,1-(A346/7)^2)),NA())</f>
        <v>2.5830594105377</v>
      </c>
      <c r="C346" s="0" t="e">
        <f aca="false">IF(ABS(A346)&gt;=4,-3*SQRT(MAX(0,1-(A346/7)^2)),NA())</f>
        <v>#N/A</v>
      </c>
      <c r="D346" s="0" t="n">
        <f aca="false">IF(ABS(A346)&lt;=4,ABS(A346)/2-((3*SQRT(33)-7)/112)*A346^2-3+SQRT(MAX(0,1-(ABS(ABS(A346)-2)-1)^2)),NA())</f>
        <v>-1.54952228105001</v>
      </c>
      <c r="E346" s="0" t="e">
        <f aca="false">IF(AND(ABS(A346)&gt;=1,ABS(A346)&lt;=3),(6*SQRT(10)/7+1.5-0.5*ABS(A346))-(6*SQRT(10)/14)*SQRT(MAX(0,4-(ABS(A346)-1)^2)),NA())</f>
        <v>#N/A</v>
      </c>
      <c r="F346" s="0" t="e">
        <f aca="false">IF(AND(ABS(A346)&gt;=0.75,ABS(A346)&lt;=1),9-8*ABS(A346),NA())</f>
        <v>#N/A</v>
      </c>
      <c r="G346" s="0" t="e">
        <f aca="false">IF(AND(ABS(A346)&gt;=0.5,ABS(A346)&lt;0.75),3*ABS(A346)+0.75,NA())</f>
        <v>#N/A</v>
      </c>
      <c r="H346" s="0" t="e">
        <f aca="false">IF(ABS(A346)&lt;0.5,2.25,NA())</f>
        <v>#N/A</v>
      </c>
    </row>
    <row r="347" customFormat="false" ht="15" hidden="false" customHeight="false" outlineLevel="0" collapsed="false">
      <c r="A347" s="0" t="n">
        <v>-3.55</v>
      </c>
      <c r="B347" s="0" t="n">
        <f aca="false">IF(ABS(A347)&gt;=3,3*SQRT(MAX(0,1-(A347/7)^2)),NA())</f>
        <v>2.5855860268111</v>
      </c>
      <c r="C347" s="0" t="e">
        <f aca="false">IF(ABS(A347)&gt;=4,-3*SQRT(MAX(0,1-(A347/7)^2)),NA())</f>
        <v>#N/A</v>
      </c>
      <c r="D347" s="0" t="n">
        <f aca="false">IF(ABS(A347)&lt;=4,ABS(A347)/2-((3*SQRT(33)-7)/112)*A347^2-3+SQRT(MAX(0,1-(ABS(ABS(A347)-2)-1)^2)),NA())</f>
        <v>-1.54135366931645</v>
      </c>
      <c r="E347" s="0" t="e">
        <f aca="false">IF(AND(ABS(A347)&gt;=1,ABS(A347)&lt;=3),(6*SQRT(10)/7+1.5-0.5*ABS(A347))-(6*SQRT(10)/14)*SQRT(MAX(0,4-(ABS(A347)-1)^2)),NA())</f>
        <v>#N/A</v>
      </c>
      <c r="F347" s="0" t="e">
        <f aca="false">IF(AND(ABS(A347)&gt;=0.75,ABS(A347)&lt;=1),9-8*ABS(A347),NA())</f>
        <v>#N/A</v>
      </c>
      <c r="G347" s="0" t="e">
        <f aca="false">IF(AND(ABS(A347)&gt;=0.5,ABS(A347)&lt;0.75),3*ABS(A347)+0.75,NA())</f>
        <v>#N/A</v>
      </c>
      <c r="H347" s="0" t="e">
        <f aca="false">IF(ABS(A347)&lt;0.5,2.25,NA())</f>
        <v>#N/A</v>
      </c>
    </row>
    <row r="348" customFormat="false" ht="15" hidden="false" customHeight="false" outlineLevel="0" collapsed="false">
      <c r="A348" s="0" t="n">
        <v>-3.54</v>
      </c>
      <c r="B348" s="0" t="n">
        <f aca="false">IF(ABS(A348)&gt;=3,3*SQRT(MAX(0,1-(A348/7)^2)),NA())</f>
        <v>2.58810307967446</v>
      </c>
      <c r="C348" s="0" t="e">
        <f aca="false">IF(ABS(A348)&gt;=4,-3*SQRT(MAX(0,1-(A348/7)^2)),NA())</f>
        <v>#N/A</v>
      </c>
      <c r="D348" s="0" t="n">
        <f aca="false">IF(ABS(A348)&lt;=4,ABS(A348)/2-((3*SQRT(33)-7)/112)*A348^2-3+SQRT(MAX(0,1-(ABS(ABS(A348)-2)-1)^2)),NA())</f>
        <v>-1.53337501728629</v>
      </c>
      <c r="E348" s="0" t="e">
        <f aca="false">IF(AND(ABS(A348)&gt;=1,ABS(A348)&lt;=3),(6*SQRT(10)/7+1.5-0.5*ABS(A348))-(6*SQRT(10)/14)*SQRT(MAX(0,4-(ABS(A348)-1)^2)),NA())</f>
        <v>#N/A</v>
      </c>
      <c r="F348" s="0" t="e">
        <f aca="false">IF(AND(ABS(A348)&gt;=0.75,ABS(A348)&lt;=1),9-8*ABS(A348),NA())</f>
        <v>#N/A</v>
      </c>
      <c r="G348" s="0" t="e">
        <f aca="false">IF(AND(ABS(A348)&gt;=0.5,ABS(A348)&lt;0.75),3*ABS(A348)+0.75,NA())</f>
        <v>#N/A</v>
      </c>
      <c r="H348" s="0" t="e">
        <f aca="false">IF(ABS(A348)&lt;0.5,2.25,NA())</f>
        <v>#N/A</v>
      </c>
    </row>
    <row r="349" customFormat="false" ht="15" hidden="false" customHeight="false" outlineLevel="0" collapsed="false">
      <c r="A349" s="0" t="n">
        <v>-3.53</v>
      </c>
      <c r="B349" s="0" t="n">
        <f aca="false">IF(ABS(A349)&gt;=3,3*SQRT(MAX(0,1-(A349/7)^2)),NA())</f>
        <v>2.59061059700336</v>
      </c>
      <c r="C349" s="0" t="e">
        <f aca="false">IF(ABS(A349)&gt;=4,-3*SQRT(MAX(0,1-(A349/7)^2)),NA())</f>
        <v>#N/A</v>
      </c>
      <c r="D349" s="0" t="n">
        <f aca="false">IF(ABS(A349)&lt;=4,ABS(A349)/2-((3*SQRT(33)-7)/112)*A349^2-3+SQRT(MAX(0,1-(ABS(ABS(A349)-2)-1)^2)),NA())</f>
        <v>-1.52558237676828</v>
      </c>
      <c r="E349" s="0" t="e">
        <f aca="false">IF(AND(ABS(A349)&gt;=1,ABS(A349)&lt;=3),(6*SQRT(10)/7+1.5-0.5*ABS(A349))-(6*SQRT(10)/14)*SQRT(MAX(0,4-(ABS(A349)-1)^2)),NA())</f>
        <v>#N/A</v>
      </c>
      <c r="F349" s="0" t="e">
        <f aca="false">IF(AND(ABS(A349)&gt;=0.75,ABS(A349)&lt;=1),9-8*ABS(A349),NA())</f>
        <v>#N/A</v>
      </c>
      <c r="G349" s="0" t="e">
        <f aca="false">IF(AND(ABS(A349)&gt;=0.5,ABS(A349)&lt;0.75),3*ABS(A349)+0.75,NA())</f>
        <v>#N/A</v>
      </c>
      <c r="H349" s="0" t="e">
        <f aca="false">IF(ABS(A349)&lt;0.5,2.25,NA())</f>
        <v>#N/A</v>
      </c>
    </row>
    <row r="350" customFormat="false" ht="15" hidden="false" customHeight="false" outlineLevel="0" collapsed="false">
      <c r="A350" s="0" t="n">
        <v>-3.52</v>
      </c>
      <c r="B350" s="0" t="n">
        <f aca="false">IF(ABS(A350)&gt;=3,3*SQRT(MAX(0,1-(A350/7)^2)),NA())</f>
        <v>2.5931086064602</v>
      </c>
      <c r="C350" s="0" t="e">
        <f aca="false">IF(ABS(A350)&gt;=4,-3*SQRT(MAX(0,1-(A350/7)^2)),NA())</f>
        <v>#N/A</v>
      </c>
      <c r="D350" s="0" t="n">
        <f aca="false">IF(ABS(A350)&lt;=4,ABS(A350)/2-((3*SQRT(33)-7)/112)*A350^2-3+SQRT(MAX(0,1-(ABS(ABS(A350)-2)-1)^2)),NA())</f>
        <v>-1.5179720170428</v>
      </c>
      <c r="E350" s="0" t="e">
        <f aca="false">IF(AND(ABS(A350)&gt;=1,ABS(A350)&lt;=3),(6*SQRT(10)/7+1.5-0.5*ABS(A350))-(6*SQRT(10)/14)*SQRT(MAX(0,4-(ABS(A350)-1)^2)),NA())</f>
        <v>#N/A</v>
      </c>
      <c r="F350" s="0" t="e">
        <f aca="false">IF(AND(ABS(A350)&gt;=0.75,ABS(A350)&lt;=1),9-8*ABS(A350),NA())</f>
        <v>#N/A</v>
      </c>
      <c r="G350" s="0" t="e">
        <f aca="false">IF(AND(ABS(A350)&gt;=0.5,ABS(A350)&lt;0.75),3*ABS(A350)+0.75,NA())</f>
        <v>#N/A</v>
      </c>
      <c r="H350" s="0" t="e">
        <f aca="false">IF(ABS(A350)&lt;0.5,2.25,NA())</f>
        <v>#N/A</v>
      </c>
    </row>
    <row r="351" customFormat="false" ht="15" hidden="false" customHeight="false" outlineLevel="0" collapsed="false">
      <c r="A351" s="0" t="n">
        <v>-3.51</v>
      </c>
      <c r="B351" s="0" t="n">
        <f aca="false">IF(ABS(A351)&gt;=3,3*SQRT(MAX(0,1-(A351/7)^2)),NA())</f>
        <v>2.59559713549617</v>
      </c>
      <c r="C351" s="0" t="e">
        <f aca="false">IF(ABS(A351)&gt;=4,-3*SQRT(MAX(0,1-(A351/7)^2)),NA())</f>
        <v>#N/A</v>
      </c>
      <c r="D351" s="0" t="n">
        <f aca="false">IF(ABS(A351)&lt;=4,ABS(A351)/2-((3*SQRT(33)-7)/112)*A351^2-3+SQRT(MAX(0,1-(ABS(ABS(A351)-2)-1)^2)),NA())</f>
        <v>-1.51054040965781</v>
      </c>
      <c r="E351" s="0" t="e">
        <f aca="false">IF(AND(ABS(A351)&gt;=1,ABS(A351)&lt;=3),(6*SQRT(10)/7+1.5-0.5*ABS(A351))-(6*SQRT(10)/14)*SQRT(MAX(0,4-(ABS(A351)-1)^2)),NA())</f>
        <v>#N/A</v>
      </c>
      <c r="F351" s="0" t="e">
        <f aca="false">IF(AND(ABS(A351)&gt;=0.75,ABS(A351)&lt;=1),9-8*ABS(A351),NA())</f>
        <v>#N/A</v>
      </c>
      <c r="G351" s="0" t="e">
        <f aca="false">IF(AND(ABS(A351)&gt;=0.5,ABS(A351)&lt;0.75),3*ABS(A351)+0.75,NA())</f>
        <v>#N/A</v>
      </c>
      <c r="H351" s="0" t="e">
        <f aca="false">IF(ABS(A351)&lt;0.5,2.25,NA())</f>
        <v>#N/A</v>
      </c>
    </row>
    <row r="352" customFormat="false" ht="15" hidden="false" customHeight="false" outlineLevel="0" collapsed="false">
      <c r="A352" s="0" t="n">
        <v>-3.5</v>
      </c>
      <c r="B352" s="0" t="n">
        <f aca="false">IF(ABS(A352)&gt;=3,3*SQRT(MAX(0,1-(A352/7)^2)),NA())</f>
        <v>2.59807621135332</v>
      </c>
      <c r="C352" s="0" t="e">
        <f aca="false">IF(ABS(A352)&gt;=4,-3*SQRT(MAX(0,1-(A352/7)^2)),NA())</f>
        <v>#N/A</v>
      </c>
      <c r="D352" s="0" t="n">
        <f aca="false">IF(ABS(A352)&lt;=4,ABS(A352)/2-((3*SQRT(33)-7)/112)*A352^2-3+SQRT(MAX(0,1-(ABS(ABS(A352)-2)-1)^2)),NA())</f>
        <v>-1.50328421461085</v>
      </c>
      <c r="E352" s="0" t="e">
        <f aca="false">IF(AND(ABS(A352)&gt;=1,ABS(A352)&lt;=3),(6*SQRT(10)/7+1.5-0.5*ABS(A352))-(6*SQRT(10)/14)*SQRT(MAX(0,4-(ABS(A352)-1)^2)),NA())</f>
        <v>#N/A</v>
      </c>
      <c r="F352" s="0" t="e">
        <f aca="false">IF(AND(ABS(A352)&gt;=0.75,ABS(A352)&lt;=1),9-8*ABS(A352),NA())</f>
        <v>#N/A</v>
      </c>
      <c r="G352" s="0" t="e">
        <f aca="false">IF(AND(ABS(A352)&gt;=0.5,ABS(A352)&lt;0.75),3*ABS(A352)+0.75,NA())</f>
        <v>#N/A</v>
      </c>
      <c r="H352" s="0" t="e">
        <f aca="false">IF(ABS(A352)&lt;0.5,2.25,NA())</f>
        <v>#N/A</v>
      </c>
    </row>
    <row r="353" customFormat="false" ht="15" hidden="false" customHeight="false" outlineLevel="0" collapsed="false">
      <c r="A353" s="0" t="n">
        <v>-3.49</v>
      </c>
      <c r="B353" s="0" t="n">
        <f aca="false">IF(ABS(A353)&gt;=3,3*SQRT(MAX(0,1-(A353/7)^2)),NA())</f>
        <v>2.60054586106652</v>
      </c>
      <c r="C353" s="0" t="e">
        <f aca="false">IF(ABS(A353)&gt;=4,-3*SQRT(MAX(0,1-(A353/7)^2)),NA())</f>
        <v>#N/A</v>
      </c>
      <c r="D353" s="0" t="n">
        <f aca="false">IF(ABS(A353)&lt;=4,ABS(A353)/2-((3*SQRT(33)-7)/112)*A353^2-3+SQRT(MAX(0,1-(ABS(ABS(A353)-2)-1)^2)),NA())</f>
        <v>-1.49620026776651</v>
      </c>
      <c r="E353" s="0" t="e">
        <f aca="false">IF(AND(ABS(A353)&gt;=1,ABS(A353)&lt;=3),(6*SQRT(10)/7+1.5-0.5*ABS(A353))-(6*SQRT(10)/14)*SQRT(MAX(0,4-(ABS(A353)-1)^2)),NA())</f>
        <v>#N/A</v>
      </c>
      <c r="F353" s="0" t="e">
        <f aca="false">IF(AND(ABS(A353)&gt;=0.75,ABS(A353)&lt;=1),9-8*ABS(A353),NA())</f>
        <v>#N/A</v>
      </c>
      <c r="G353" s="0" t="e">
        <f aca="false">IF(AND(ABS(A353)&gt;=0.5,ABS(A353)&lt;0.75),3*ABS(A353)+0.75,NA())</f>
        <v>#N/A</v>
      </c>
      <c r="H353" s="0" t="e">
        <f aca="false">IF(ABS(A353)&lt;0.5,2.25,NA())</f>
        <v>#N/A</v>
      </c>
    </row>
    <row r="354" customFormat="false" ht="15" hidden="false" customHeight="false" outlineLevel="0" collapsed="false">
      <c r="A354" s="0" t="n">
        <v>-3.48</v>
      </c>
      <c r="B354" s="0" t="n">
        <f aca="false">IF(ABS(A354)&gt;=3,3*SQRT(MAX(0,1-(A354/7)^2)),NA())</f>
        <v>2.60300611146546</v>
      </c>
      <c r="C354" s="0" t="e">
        <f aca="false">IF(ABS(A354)&gt;=4,-3*SQRT(MAX(0,1-(A354/7)^2)),NA())</f>
        <v>#N/A</v>
      </c>
      <c r="D354" s="0" t="n">
        <f aca="false">IF(ABS(A354)&lt;=4,ABS(A354)/2-((3*SQRT(33)-7)/112)*A354^2-3+SQRT(MAX(0,1-(ABS(ABS(A354)-2)-1)^2)),NA())</f>
        <v>-1.48928556937782</v>
      </c>
      <c r="E354" s="0" t="e">
        <f aca="false">IF(AND(ABS(A354)&gt;=1,ABS(A354)&lt;=3),(6*SQRT(10)/7+1.5-0.5*ABS(A354))-(6*SQRT(10)/14)*SQRT(MAX(0,4-(ABS(A354)-1)^2)),NA())</f>
        <v>#N/A</v>
      </c>
      <c r="F354" s="0" t="e">
        <f aca="false">IF(AND(ABS(A354)&gt;=0.75,ABS(A354)&lt;=1),9-8*ABS(A354),NA())</f>
        <v>#N/A</v>
      </c>
      <c r="G354" s="0" t="e">
        <f aca="false">IF(AND(ABS(A354)&gt;=0.5,ABS(A354)&lt;0.75),3*ABS(A354)+0.75,NA())</f>
        <v>#N/A</v>
      </c>
      <c r="H354" s="0" t="e">
        <f aca="false">IF(ABS(A354)&lt;0.5,2.25,NA())</f>
        <v>#N/A</v>
      </c>
    </row>
    <row r="355" customFormat="false" ht="15" hidden="false" customHeight="false" outlineLevel="0" collapsed="false">
      <c r="A355" s="0" t="n">
        <v>-3.47</v>
      </c>
      <c r="B355" s="0" t="n">
        <f aca="false">IF(ABS(A355)&gt;=3,3*SQRT(MAX(0,1-(A355/7)^2)),NA())</f>
        <v>2.60545698917656</v>
      </c>
      <c r="C355" s="0" t="e">
        <f aca="false">IF(ABS(A355)&gt;=4,-3*SQRT(MAX(0,1-(A355/7)^2)),NA())</f>
        <v>#N/A</v>
      </c>
      <c r="D355" s="0" t="n">
        <f aca="false">IF(ABS(A355)&lt;=4,ABS(A355)/2-((3*SQRT(33)-7)/112)*A355^2-3+SQRT(MAX(0,1-(ABS(ABS(A355)-2)-1)^2)),NA())</f>
        <v>-1.48253727359659</v>
      </c>
      <c r="E355" s="0" t="e">
        <f aca="false">IF(AND(ABS(A355)&gt;=1,ABS(A355)&lt;=3),(6*SQRT(10)/7+1.5-0.5*ABS(A355))-(6*SQRT(10)/14)*SQRT(MAX(0,4-(ABS(A355)-1)^2)),NA())</f>
        <v>#N/A</v>
      </c>
      <c r="F355" s="0" t="e">
        <f aca="false">IF(AND(ABS(A355)&gt;=0.75,ABS(A355)&lt;=1),9-8*ABS(A355),NA())</f>
        <v>#N/A</v>
      </c>
      <c r="G355" s="0" t="e">
        <f aca="false">IF(AND(ABS(A355)&gt;=0.5,ABS(A355)&lt;0.75),3*ABS(A355)+0.75,NA())</f>
        <v>#N/A</v>
      </c>
      <c r="H355" s="0" t="e">
        <f aca="false">IF(ABS(A355)&lt;0.5,2.25,NA())</f>
        <v>#N/A</v>
      </c>
    </row>
    <row r="356" customFormat="false" ht="15" hidden="false" customHeight="false" outlineLevel="0" collapsed="false">
      <c r="A356" s="0" t="n">
        <v>-3.46</v>
      </c>
      <c r="B356" s="0" t="n">
        <f aca="false">IF(ABS(A356)&gt;=3,3*SQRT(MAX(0,1-(A356/7)^2)),NA())</f>
        <v>2.6078985206249</v>
      </c>
      <c r="C356" s="0" t="e">
        <f aca="false">IF(ABS(A356)&gt;=4,-3*SQRT(MAX(0,1-(A356/7)^2)),NA())</f>
        <v>#N/A</v>
      </c>
      <c r="D356" s="0" t="n">
        <f aca="false">IF(ABS(A356)&lt;=4,ABS(A356)/2-((3*SQRT(33)-7)/112)*A356^2-3+SQRT(MAX(0,1-(ABS(ABS(A356)-2)-1)^2)),NA())</f>
        <v>-1.47595267887133</v>
      </c>
      <c r="E356" s="0" t="e">
        <f aca="false">IF(AND(ABS(A356)&gt;=1,ABS(A356)&lt;=3),(6*SQRT(10)/7+1.5-0.5*ABS(A356))-(6*SQRT(10)/14)*SQRT(MAX(0,4-(ABS(A356)-1)^2)),NA())</f>
        <v>#N/A</v>
      </c>
      <c r="F356" s="0" t="e">
        <f aca="false">IF(AND(ABS(A356)&gt;=0.75,ABS(A356)&lt;=1),9-8*ABS(A356),NA())</f>
        <v>#N/A</v>
      </c>
      <c r="G356" s="0" t="e">
        <f aca="false">IF(AND(ABS(A356)&gt;=0.5,ABS(A356)&lt;0.75),3*ABS(A356)+0.75,NA())</f>
        <v>#N/A</v>
      </c>
      <c r="H356" s="0" t="e">
        <f aca="false">IF(ABS(A356)&lt;0.5,2.25,NA())</f>
        <v>#N/A</v>
      </c>
    </row>
    <row r="357" customFormat="false" ht="15" hidden="false" customHeight="false" outlineLevel="0" collapsed="false">
      <c r="A357" s="0" t="n">
        <v>-3.45</v>
      </c>
      <c r="B357" s="0" t="n">
        <f aca="false">IF(ABS(A357)&gt;=3,3*SQRT(MAX(0,1-(A357/7)^2)),NA())</f>
        <v>2.61033073203612</v>
      </c>
      <c r="C357" s="0" t="e">
        <f aca="false">IF(ABS(A357)&gt;=4,-3*SQRT(MAX(0,1-(A357/7)^2)),NA())</f>
        <v>#N/A</v>
      </c>
      <c r="D357" s="0" t="n">
        <f aca="false">IF(ABS(A357)&lt;=4,ABS(A357)/2-((3*SQRT(33)-7)/112)*A357^2-3+SQRT(MAX(0,1-(ABS(ABS(A357)-2)-1)^2)),NA())</f>
        <v>-1.46952921914378</v>
      </c>
      <c r="E357" s="0" t="e">
        <f aca="false">IF(AND(ABS(A357)&gt;=1,ABS(A357)&lt;=3),(6*SQRT(10)/7+1.5-0.5*ABS(A357))-(6*SQRT(10)/14)*SQRT(MAX(0,4-(ABS(A357)-1)^2)),NA())</f>
        <v>#N/A</v>
      </c>
      <c r="F357" s="0" t="e">
        <f aca="false">IF(AND(ABS(A357)&gt;=0.75,ABS(A357)&lt;=1),9-8*ABS(A357),NA())</f>
        <v>#N/A</v>
      </c>
      <c r="G357" s="0" t="e">
        <f aca="false">IF(AND(ABS(A357)&gt;=0.5,ABS(A357)&lt;0.75),3*ABS(A357)+0.75,NA())</f>
        <v>#N/A</v>
      </c>
      <c r="H357" s="0" t="e">
        <f aca="false">IF(ABS(A357)&lt;0.5,2.25,NA())</f>
        <v>#N/A</v>
      </c>
    </row>
    <row r="358" customFormat="false" ht="15" hidden="false" customHeight="false" outlineLevel="0" collapsed="false">
      <c r="A358" s="0" t="n">
        <v>-3.44</v>
      </c>
      <c r="B358" s="0" t="n">
        <f aca="false">IF(ABS(A358)&gt;=3,3*SQRT(MAX(0,1-(A358/7)^2)),NA())</f>
        <v>2.61275364943828</v>
      </c>
      <c r="C358" s="0" t="e">
        <f aca="false">IF(ABS(A358)&gt;=4,-3*SQRT(MAX(0,1-(A358/7)^2)),NA())</f>
        <v>#N/A</v>
      </c>
      <c r="D358" s="0" t="n">
        <f aca="false">IF(ABS(A358)&lt;=4,ABS(A358)/2-((3*SQRT(33)-7)/112)*A358^2-3+SQRT(MAX(0,1-(ABS(ABS(A358)-2)-1)^2)),NA())</f>
        <v>-1.46326445576548</v>
      </c>
      <c r="E358" s="0" t="e">
        <f aca="false">IF(AND(ABS(A358)&gt;=1,ABS(A358)&lt;=3),(6*SQRT(10)/7+1.5-0.5*ABS(A358))-(6*SQRT(10)/14)*SQRT(MAX(0,4-(ABS(A358)-1)^2)),NA())</f>
        <v>#N/A</v>
      </c>
      <c r="F358" s="0" t="e">
        <f aca="false">IF(AND(ABS(A358)&gt;=0.75,ABS(A358)&lt;=1),9-8*ABS(A358),NA())</f>
        <v>#N/A</v>
      </c>
      <c r="G358" s="0" t="e">
        <f aca="false">IF(AND(ABS(A358)&gt;=0.5,ABS(A358)&lt;0.75),3*ABS(A358)+0.75,NA())</f>
        <v>#N/A</v>
      </c>
      <c r="H358" s="0" t="e">
        <f aca="false">IF(ABS(A358)&lt;0.5,2.25,NA())</f>
        <v>#N/A</v>
      </c>
    </row>
    <row r="359" customFormat="false" ht="15" hidden="false" customHeight="false" outlineLevel="0" collapsed="false">
      <c r="A359" s="0" t="n">
        <v>-3.43</v>
      </c>
      <c r="B359" s="0" t="n">
        <f aca="false">IF(ABS(A359)&gt;=3,3*SQRT(MAX(0,1-(A359/7)^2)),NA())</f>
        <v>2.6151672986637</v>
      </c>
      <c r="C359" s="0" t="e">
        <f aca="false">IF(ABS(A359)&gt;=4,-3*SQRT(MAX(0,1-(A359/7)^2)),NA())</f>
        <v>#N/A</v>
      </c>
      <c r="D359" s="0" t="n">
        <f aca="false">IF(ABS(A359)&lt;=4,ABS(A359)/2-((3*SQRT(33)-7)/112)*A359^2-3+SQRT(MAX(0,1-(ABS(ABS(A359)-2)-1)^2)),NA())</f>
        <v>-1.4571560700647</v>
      </c>
      <c r="E359" s="0" t="e">
        <f aca="false">IF(AND(ABS(A359)&gt;=1,ABS(A359)&lt;=3),(6*SQRT(10)/7+1.5-0.5*ABS(A359))-(6*SQRT(10)/14)*SQRT(MAX(0,4-(ABS(A359)-1)^2)),NA())</f>
        <v>#N/A</v>
      </c>
      <c r="F359" s="0" t="e">
        <f aca="false">IF(AND(ABS(A359)&gt;=0.75,ABS(A359)&lt;=1),9-8*ABS(A359),NA())</f>
        <v>#N/A</v>
      </c>
      <c r="G359" s="0" t="e">
        <f aca="false">IF(AND(ABS(A359)&gt;=0.5,ABS(A359)&lt;0.75),3*ABS(A359)+0.75,NA())</f>
        <v>#N/A</v>
      </c>
      <c r="H359" s="0" t="e">
        <f aca="false">IF(ABS(A359)&lt;0.5,2.25,NA())</f>
        <v>#N/A</v>
      </c>
    </row>
    <row r="360" customFormat="false" ht="15" hidden="false" customHeight="false" outlineLevel="0" collapsed="false">
      <c r="A360" s="0" t="n">
        <v>-3.42</v>
      </c>
      <c r="B360" s="0" t="n">
        <f aca="false">IF(ABS(A360)&gt;=3,3*SQRT(MAX(0,1-(A360/7)^2)),NA())</f>
        <v>2.61757170535079</v>
      </c>
      <c r="C360" s="0" t="e">
        <f aca="false">IF(ABS(A360)&gt;=4,-3*SQRT(MAX(0,1-(A360/7)^2)),NA())</f>
        <v>#N/A</v>
      </c>
      <c r="D360" s="0" t="n">
        <f aca="false">IF(ABS(A360)&lt;=4,ABS(A360)/2-((3*SQRT(33)-7)/112)*A360^2-3+SQRT(MAX(0,1-(ABS(ABS(A360)-2)-1)^2)),NA())</f>
        <v>-1.45120185650212</v>
      </c>
      <c r="E360" s="0" t="e">
        <f aca="false">IF(AND(ABS(A360)&gt;=1,ABS(A360)&lt;=3),(6*SQRT(10)/7+1.5-0.5*ABS(A360))-(6*SQRT(10)/14)*SQRT(MAX(0,4-(ABS(A360)-1)^2)),NA())</f>
        <v>#N/A</v>
      </c>
      <c r="F360" s="0" t="e">
        <f aca="false">IF(AND(ABS(A360)&gt;=0.75,ABS(A360)&lt;=1),9-8*ABS(A360),NA())</f>
        <v>#N/A</v>
      </c>
      <c r="G360" s="0" t="e">
        <f aca="false">IF(AND(ABS(A360)&gt;=0.5,ABS(A360)&lt;0.75),3*ABS(A360)+0.75,NA())</f>
        <v>#N/A</v>
      </c>
      <c r="H360" s="0" t="e">
        <f aca="false">IF(ABS(A360)&lt;0.5,2.25,NA())</f>
        <v>#N/A</v>
      </c>
    </row>
    <row r="361" customFormat="false" ht="15" hidden="false" customHeight="false" outlineLevel="0" collapsed="false">
      <c r="A361" s="0" t="n">
        <v>-3.41</v>
      </c>
      <c r="B361" s="0" t="n">
        <f aca="false">IF(ABS(A361)&gt;=3,3*SQRT(MAX(0,1-(A361/7)^2)),NA())</f>
        <v>2.61996689494586</v>
      </c>
      <c r="C361" s="0" t="e">
        <f aca="false">IF(ABS(A361)&gt;=4,-3*SQRT(MAX(0,1-(A361/7)^2)),NA())</f>
        <v>#N/A</v>
      </c>
      <c r="D361" s="0" t="n">
        <f aca="false">IF(ABS(A361)&lt;=4,ABS(A361)/2-((3*SQRT(33)-7)/112)*A361^2-3+SQRT(MAX(0,1-(ABS(ABS(A361)-2)-1)^2)),NA())</f>
        <v>-1.44539971636042</v>
      </c>
      <c r="E361" s="0" t="e">
        <f aca="false">IF(AND(ABS(A361)&gt;=1,ABS(A361)&lt;=3),(6*SQRT(10)/7+1.5-0.5*ABS(A361))-(6*SQRT(10)/14)*SQRT(MAX(0,4-(ABS(A361)-1)^2)),NA())</f>
        <v>#N/A</v>
      </c>
      <c r="F361" s="0" t="e">
        <f aca="false">IF(AND(ABS(A361)&gt;=0.75,ABS(A361)&lt;=1),9-8*ABS(A361),NA())</f>
        <v>#N/A</v>
      </c>
      <c r="G361" s="0" t="e">
        <f aca="false">IF(AND(ABS(A361)&gt;=0.5,ABS(A361)&lt;0.75),3*ABS(A361)+0.75,NA())</f>
        <v>#N/A</v>
      </c>
      <c r="H361" s="0" t="e">
        <f aca="false">IF(ABS(A361)&lt;0.5,2.25,NA())</f>
        <v>#N/A</v>
      </c>
    </row>
    <row r="362" customFormat="false" ht="15" hidden="false" customHeight="false" outlineLevel="0" collapsed="false">
      <c r="A362" s="0" t="n">
        <v>-3.4</v>
      </c>
      <c r="B362" s="0" t="n">
        <f aca="false">IF(ABS(A362)&gt;=3,3*SQRT(MAX(0,1-(A362/7)^2)),NA())</f>
        <v>2.62235289270486</v>
      </c>
      <c r="C362" s="0" t="e">
        <f aca="false">IF(ABS(A362)&gt;=4,-3*SQRT(MAX(0,1-(A362/7)^2)),NA())</f>
        <v>#N/A</v>
      </c>
      <c r="D362" s="0" t="n">
        <f aca="false">IF(ABS(A362)&lt;=4,ABS(A362)/2-((3*SQRT(33)-7)/112)*A362^2-3+SQRT(MAX(0,1-(ABS(ABS(A362)-2)-1)^2)),NA())</f>
        <v>-1.439747651919</v>
      </c>
      <c r="E362" s="0" t="e">
        <f aca="false">IF(AND(ABS(A362)&gt;=1,ABS(A362)&lt;=3),(6*SQRT(10)/7+1.5-0.5*ABS(A362))-(6*SQRT(10)/14)*SQRT(MAX(0,4-(ABS(A362)-1)^2)),NA())</f>
        <v>#N/A</v>
      </c>
      <c r="F362" s="0" t="e">
        <f aca="false">IF(AND(ABS(A362)&gt;=0.75,ABS(A362)&lt;=1),9-8*ABS(A362),NA())</f>
        <v>#N/A</v>
      </c>
      <c r="G362" s="0" t="e">
        <f aca="false">IF(AND(ABS(A362)&gt;=0.5,ABS(A362)&lt;0.75),3*ABS(A362)+0.75,NA())</f>
        <v>#N/A</v>
      </c>
      <c r="H362" s="0" t="e">
        <f aca="false">IF(ABS(A362)&lt;0.5,2.25,NA())</f>
        <v>#N/A</v>
      </c>
    </row>
    <row r="363" customFormat="false" ht="15" hidden="false" customHeight="false" outlineLevel="0" collapsed="false">
      <c r="A363" s="0" t="n">
        <v>-3.39</v>
      </c>
      <c r="B363" s="0" t="n">
        <f aca="false">IF(ABS(A363)&gt;=3,3*SQRT(MAX(0,1-(A363/7)^2)),NA())</f>
        <v>2.62472972369518</v>
      </c>
      <c r="C363" s="0" t="e">
        <f aca="false">IF(ABS(A363)&gt;=4,-3*SQRT(MAX(0,1-(A363/7)^2)),NA())</f>
        <v>#N/A</v>
      </c>
      <c r="D363" s="0" t="n">
        <f aca="false">IF(ABS(A363)&lt;=4,ABS(A363)/2-((3*SQRT(33)-7)/112)*A363^2-3+SQRT(MAX(0,1-(ABS(ABS(A363)-2)-1)^2)),NA())</f>
        <v>-1.43424376107023</v>
      </c>
      <c r="E363" s="0" t="e">
        <f aca="false">IF(AND(ABS(A363)&gt;=1,ABS(A363)&lt;=3),(6*SQRT(10)/7+1.5-0.5*ABS(A363))-(6*SQRT(10)/14)*SQRT(MAX(0,4-(ABS(A363)-1)^2)),NA())</f>
        <v>#N/A</v>
      </c>
      <c r="F363" s="0" t="e">
        <f aca="false">IF(AND(ABS(A363)&gt;=0.75,ABS(A363)&lt;=1),9-8*ABS(A363),NA())</f>
        <v>#N/A</v>
      </c>
      <c r="G363" s="0" t="e">
        <f aca="false">IF(AND(ABS(A363)&gt;=0.5,ABS(A363)&lt;0.75),3*ABS(A363)+0.75,NA())</f>
        <v>#N/A</v>
      </c>
      <c r="H363" s="0" t="e">
        <f aca="false">IF(ABS(A363)&lt;0.5,2.25,NA())</f>
        <v>#N/A</v>
      </c>
    </row>
    <row r="364" customFormat="false" ht="15" hidden="false" customHeight="false" outlineLevel="0" collapsed="false">
      <c r="A364" s="0" t="n">
        <v>-3.38</v>
      </c>
      <c r="B364" s="0" t="n">
        <f aca="false">IF(ABS(A364)&gt;=3,3*SQRT(MAX(0,1-(A364/7)^2)),NA())</f>
        <v>2.62709741279735</v>
      </c>
      <c r="C364" s="0" t="e">
        <f aca="false">IF(ABS(A364)&gt;=4,-3*SQRT(MAX(0,1-(A364/7)^2)),NA())</f>
        <v>#N/A</v>
      </c>
      <c r="D364" s="0" t="n">
        <f aca="false">IF(ABS(A364)&lt;=4,ABS(A364)/2-((3*SQRT(33)-7)/112)*A364^2-3+SQRT(MAX(0,1-(ABS(ABS(A364)-2)-1)^2)),NA())</f>
        <v>-1.42888623233836</v>
      </c>
      <c r="E364" s="0" t="e">
        <f aca="false">IF(AND(ABS(A364)&gt;=1,ABS(A364)&lt;=3),(6*SQRT(10)/7+1.5-0.5*ABS(A364))-(6*SQRT(10)/14)*SQRT(MAX(0,4-(ABS(A364)-1)^2)),NA())</f>
        <v>#N/A</v>
      </c>
      <c r="F364" s="0" t="e">
        <f aca="false">IF(AND(ABS(A364)&gt;=0.75,ABS(A364)&lt;=1),9-8*ABS(A364),NA())</f>
        <v>#N/A</v>
      </c>
      <c r="G364" s="0" t="e">
        <f aca="false">IF(AND(ABS(A364)&gt;=0.5,ABS(A364)&lt;0.75),3*ABS(A364)+0.75,NA())</f>
        <v>#N/A</v>
      </c>
      <c r="H364" s="0" t="e">
        <f aca="false">IF(ABS(A364)&lt;0.5,2.25,NA())</f>
        <v>#N/A</v>
      </c>
    </row>
    <row r="365" customFormat="false" ht="15" hidden="false" customHeight="false" outlineLevel="0" collapsed="false">
      <c r="A365" s="0" t="n">
        <v>-3.37</v>
      </c>
      <c r="B365" s="0" t="n">
        <f aca="false">IF(ABS(A365)&gt;=3,3*SQRT(MAX(0,1-(A365/7)^2)),NA())</f>
        <v>2.62945598470676</v>
      </c>
      <c r="C365" s="0" t="e">
        <f aca="false">IF(ABS(A365)&gt;=4,-3*SQRT(MAX(0,1-(A365/7)^2)),NA())</f>
        <v>#N/A</v>
      </c>
      <c r="D365" s="0" t="n">
        <f aca="false">IF(ABS(A365)&lt;=4,ABS(A365)/2-((3*SQRT(33)-7)/112)*A365^2-3+SQRT(MAX(0,1-(ABS(ABS(A365)-2)-1)^2)),NA())</f>
        <v>-1.42367334026612</v>
      </c>
      <c r="E365" s="0" t="e">
        <f aca="false">IF(AND(ABS(A365)&gt;=1,ABS(A365)&lt;=3),(6*SQRT(10)/7+1.5-0.5*ABS(A365))-(6*SQRT(10)/14)*SQRT(MAX(0,4-(ABS(A365)-1)^2)),NA())</f>
        <v>#N/A</v>
      </c>
      <c r="F365" s="0" t="e">
        <f aca="false">IF(AND(ABS(A365)&gt;=0.75,ABS(A365)&lt;=1),9-8*ABS(A365),NA())</f>
        <v>#N/A</v>
      </c>
      <c r="G365" s="0" t="e">
        <f aca="false">IF(AND(ABS(A365)&gt;=0.5,ABS(A365)&lt;0.75),3*ABS(A365)+0.75,NA())</f>
        <v>#N/A</v>
      </c>
      <c r="H365" s="0" t="e">
        <f aca="false">IF(ABS(A365)&lt;0.5,2.25,NA())</f>
        <v>#N/A</v>
      </c>
    </row>
    <row r="366" customFormat="false" ht="15" hidden="false" customHeight="false" outlineLevel="0" collapsed="false">
      <c r="A366" s="0" t="n">
        <v>-3.36</v>
      </c>
      <c r="B366" s="0" t="n">
        <f aca="false">IF(ABS(A366)&gt;=3,3*SQRT(MAX(0,1-(A366/7)^2)),NA())</f>
        <v>2.63180546393536</v>
      </c>
      <c r="C366" s="0" t="e">
        <f aca="false">IF(ABS(A366)&gt;=4,-3*SQRT(MAX(0,1-(A366/7)^2)),NA())</f>
        <v>#N/A</v>
      </c>
      <c r="D366" s="0" t="n">
        <f aca="false">IF(ABS(A366)&lt;=4,ABS(A366)/2-((3*SQRT(33)-7)/112)*A366^2-3+SQRT(MAX(0,1-(ABS(ABS(A366)-2)-1)^2)),NA())</f>
        <v>-1.41860344113785</v>
      </c>
      <c r="E366" s="0" t="e">
        <f aca="false">IF(AND(ABS(A366)&gt;=1,ABS(A366)&lt;=3),(6*SQRT(10)/7+1.5-0.5*ABS(A366))-(6*SQRT(10)/14)*SQRT(MAX(0,4-(ABS(A366)-1)^2)),NA())</f>
        <v>#N/A</v>
      </c>
      <c r="F366" s="0" t="e">
        <f aca="false">IF(AND(ABS(A366)&gt;=0.75,ABS(A366)&lt;=1),9-8*ABS(A366),NA())</f>
        <v>#N/A</v>
      </c>
      <c r="G366" s="0" t="e">
        <f aca="false">IF(AND(ABS(A366)&gt;=0.5,ABS(A366)&lt;0.75),3*ABS(A366)+0.75,NA())</f>
        <v>#N/A</v>
      </c>
      <c r="H366" s="0" t="e">
        <f aca="false">IF(ABS(A366)&lt;0.5,2.25,NA())</f>
        <v>#N/A</v>
      </c>
    </row>
    <row r="367" customFormat="false" ht="15" hidden="false" customHeight="false" outlineLevel="0" collapsed="false">
      <c r="A367" s="0" t="n">
        <v>-3.35</v>
      </c>
      <c r="B367" s="0" t="n">
        <f aca="false">IF(ABS(A367)&gt;=3,3*SQRT(MAX(0,1-(A367/7)^2)),NA())</f>
        <v>2.6341458748133</v>
      </c>
      <c r="C367" s="0" t="e">
        <f aca="false">IF(ABS(A367)&gt;=4,-3*SQRT(MAX(0,1-(A367/7)^2)),NA())</f>
        <v>#N/A</v>
      </c>
      <c r="D367" s="0" t="n">
        <f aca="false">IF(ABS(A367)&lt;=4,ABS(A367)/2-((3*SQRT(33)-7)/112)*A367^2-3+SQRT(MAX(0,1-(ABS(ABS(A367)-2)-1)^2)),NA())</f>
        <v>-1.41367496901095</v>
      </c>
      <c r="E367" s="0" t="e">
        <f aca="false">IF(AND(ABS(A367)&gt;=1,ABS(A367)&lt;=3),(6*SQRT(10)/7+1.5-0.5*ABS(A367))-(6*SQRT(10)/14)*SQRT(MAX(0,4-(ABS(A367)-1)^2)),NA())</f>
        <v>#N/A</v>
      </c>
      <c r="F367" s="0" t="e">
        <f aca="false">IF(AND(ABS(A367)&gt;=0.75,ABS(A367)&lt;=1),9-8*ABS(A367),NA())</f>
        <v>#N/A</v>
      </c>
      <c r="G367" s="0" t="e">
        <f aca="false">IF(AND(ABS(A367)&gt;=0.5,ABS(A367)&lt;0.75),3*ABS(A367)+0.75,NA())</f>
        <v>#N/A</v>
      </c>
      <c r="H367" s="0" t="e">
        <f aca="false">IF(ABS(A367)&lt;0.5,2.25,NA())</f>
        <v>#N/A</v>
      </c>
    </row>
    <row r="368" customFormat="false" ht="15" hidden="false" customHeight="false" outlineLevel="0" collapsed="false">
      <c r="A368" s="0" t="n">
        <v>-3.34</v>
      </c>
      <c r="B368" s="0" t="n">
        <f aca="false">IF(ABS(A368)&gt;=3,3*SQRT(MAX(0,1-(A368/7)^2)),NA())</f>
        <v>2.63647724149061</v>
      </c>
      <c r="C368" s="0" t="e">
        <f aca="false">IF(ABS(A368)&gt;=4,-3*SQRT(MAX(0,1-(A368/7)^2)),NA())</f>
        <v>#N/A</v>
      </c>
      <c r="D368" s="0" t="n">
        <f aca="false">IF(ABS(A368)&lt;=4,ABS(A368)/2-((3*SQRT(33)-7)/112)*A368^2-3+SQRT(MAX(0,1-(ABS(ABS(A368)-2)-1)^2)),NA())</f>
        <v>-1.40888643203036</v>
      </c>
      <c r="E368" s="0" t="e">
        <f aca="false">IF(AND(ABS(A368)&gt;=1,ABS(A368)&lt;=3),(6*SQRT(10)/7+1.5-0.5*ABS(A368))-(6*SQRT(10)/14)*SQRT(MAX(0,4-(ABS(A368)-1)^2)),NA())</f>
        <v>#N/A</v>
      </c>
      <c r="F368" s="0" t="e">
        <f aca="false">IF(AND(ABS(A368)&gt;=0.75,ABS(A368)&lt;=1),9-8*ABS(A368),NA())</f>
        <v>#N/A</v>
      </c>
      <c r="G368" s="0" t="e">
        <f aca="false">IF(AND(ABS(A368)&gt;=0.5,ABS(A368)&lt;0.75),3*ABS(A368)+0.75,NA())</f>
        <v>#N/A</v>
      </c>
      <c r="H368" s="0" t="e">
        <f aca="false">IF(ABS(A368)&lt;0.5,2.25,NA())</f>
        <v>#N/A</v>
      </c>
    </row>
    <row r="369" customFormat="false" ht="15" hidden="false" customHeight="false" outlineLevel="0" collapsed="false">
      <c r="A369" s="0" t="n">
        <v>-3.33</v>
      </c>
      <c r="B369" s="0" t="n">
        <f aca="false">IF(ABS(A369)&gt;=3,3*SQRT(MAX(0,1-(A369/7)^2)),NA())</f>
        <v>2.63879958793883</v>
      </c>
      <c r="C369" s="0" t="e">
        <f aca="false">IF(ABS(A369)&gt;=4,-3*SQRT(MAX(0,1-(A369/7)^2)),NA())</f>
        <v>#N/A</v>
      </c>
      <c r="D369" s="0" t="n">
        <f aca="false">IF(ABS(A369)&lt;=4,ABS(A369)/2-((3*SQRT(33)-7)/112)*A369^2-3+SQRT(MAX(0,1-(ABS(ABS(A369)-2)-1)^2)),NA())</f>
        <v>-1.40423640900335</v>
      </c>
      <c r="E369" s="0" t="e">
        <f aca="false">IF(AND(ABS(A369)&gt;=1,ABS(A369)&lt;=3),(6*SQRT(10)/7+1.5-0.5*ABS(A369))-(6*SQRT(10)/14)*SQRT(MAX(0,4-(ABS(A369)-1)^2)),NA())</f>
        <v>#N/A</v>
      </c>
      <c r="F369" s="0" t="e">
        <f aca="false">IF(AND(ABS(A369)&gt;=0.75,ABS(A369)&lt;=1),9-8*ABS(A369),NA())</f>
        <v>#N/A</v>
      </c>
      <c r="G369" s="0" t="e">
        <f aca="false">IF(AND(ABS(A369)&gt;=0.5,ABS(A369)&lt;0.75),3*ABS(A369)+0.75,NA())</f>
        <v>#N/A</v>
      </c>
      <c r="H369" s="0" t="e">
        <f aca="false">IF(ABS(A369)&lt;0.5,2.25,NA())</f>
        <v>#N/A</v>
      </c>
    </row>
    <row r="370" customFormat="false" ht="15" hidden="false" customHeight="false" outlineLevel="0" collapsed="false">
      <c r="A370" s="0" t="n">
        <v>-3.32</v>
      </c>
      <c r="B370" s="0" t="n">
        <f aca="false">IF(ABS(A370)&gt;=3,3*SQRT(MAX(0,1-(A370/7)^2)),NA())</f>
        <v>2.64111293795256</v>
      </c>
      <c r="C370" s="0" t="e">
        <f aca="false">IF(ABS(A370)&gt;=4,-3*SQRT(MAX(0,1-(A370/7)^2)),NA())</f>
        <v>#N/A</v>
      </c>
      <c r="D370" s="0" t="n">
        <f aca="false">IF(ABS(A370)&lt;=4,ABS(A370)/2-((3*SQRT(33)-7)/112)*A370^2-3+SQRT(MAX(0,1-(ABS(ABS(A370)-2)-1)^2)),NA())</f>
        <v>-1.39972354621386</v>
      </c>
      <c r="E370" s="0" t="e">
        <f aca="false">IF(AND(ABS(A370)&gt;=1,ABS(A370)&lt;=3),(6*SQRT(10)/7+1.5-0.5*ABS(A370))-(6*SQRT(10)/14)*SQRT(MAX(0,4-(ABS(A370)-1)^2)),NA())</f>
        <v>#N/A</v>
      </c>
      <c r="F370" s="0" t="e">
        <f aca="false">IF(AND(ABS(A370)&gt;=0.75,ABS(A370)&lt;=1),9-8*ABS(A370),NA())</f>
        <v>#N/A</v>
      </c>
      <c r="G370" s="0" t="e">
        <f aca="false">IF(AND(ABS(A370)&gt;=0.5,ABS(A370)&lt;0.75),3*ABS(A370)+0.75,NA())</f>
        <v>#N/A</v>
      </c>
      <c r="H370" s="0" t="e">
        <f aca="false">IF(ABS(A370)&lt;0.5,2.25,NA())</f>
        <v>#N/A</v>
      </c>
    </row>
    <row r="371" customFormat="false" ht="15" hidden="false" customHeight="false" outlineLevel="0" collapsed="false">
      <c r="A371" s="0" t="n">
        <v>-3.31</v>
      </c>
      <c r="B371" s="0" t="n">
        <f aca="false">IF(ABS(A371)&gt;=3,3*SQRT(MAX(0,1-(A371/7)^2)),NA())</f>
        <v>2.64341731515113</v>
      </c>
      <c r="C371" s="0" t="e">
        <f aca="false">IF(ABS(A371)&gt;=4,-3*SQRT(MAX(0,1-(A371/7)^2)),NA())</f>
        <v>#N/A</v>
      </c>
      <c r="D371" s="0" t="n">
        <f aca="false">IF(ABS(A371)&lt;=4,ABS(A371)/2-((3*SQRT(33)-7)/112)*A371^2-3+SQRT(MAX(0,1-(ABS(ABS(A371)-2)-1)^2)),NA())</f>
        <v>-1.39534655445788</v>
      </c>
      <c r="E371" s="0" t="e">
        <f aca="false">IF(AND(ABS(A371)&gt;=1,ABS(A371)&lt;=3),(6*SQRT(10)/7+1.5-0.5*ABS(A371))-(6*SQRT(10)/14)*SQRT(MAX(0,4-(ABS(A371)-1)^2)),NA())</f>
        <v>#N/A</v>
      </c>
      <c r="F371" s="0" t="e">
        <f aca="false">IF(AND(ABS(A371)&gt;=0.75,ABS(A371)&lt;=1),9-8*ABS(A371),NA())</f>
        <v>#N/A</v>
      </c>
      <c r="G371" s="0" t="e">
        <f aca="false">IF(AND(ABS(A371)&gt;=0.5,ABS(A371)&lt;0.75),3*ABS(A371)+0.75,NA())</f>
        <v>#N/A</v>
      </c>
      <c r="H371" s="0" t="e">
        <f aca="false">IF(ABS(A371)&lt;0.5,2.25,NA())</f>
        <v>#N/A</v>
      </c>
    </row>
    <row r="372" customFormat="false" ht="15" hidden="false" customHeight="false" outlineLevel="0" collapsed="false">
      <c r="A372" s="0" t="n">
        <v>-3.3</v>
      </c>
      <c r="B372" s="0" t="n">
        <f aca="false">IF(ABS(A372)&gt;=3,3*SQRT(MAX(0,1-(A372/7)^2)),NA())</f>
        <v>2.64571274298011</v>
      </c>
      <c r="C372" s="0" t="e">
        <f aca="false">IF(ABS(A372)&gt;=4,-3*SQRT(MAX(0,1-(A372/7)^2)),NA())</f>
        <v>#N/A</v>
      </c>
      <c r="D372" s="0" t="n">
        <f aca="false">IF(ABS(A372)&lt;=4,ABS(A372)/2-((3*SQRT(33)-7)/112)*A372^2-3+SQRT(MAX(0,1-(ABS(ABS(A372)-2)-1)^2)),NA())</f>
        <v>-1.39110420628303</v>
      </c>
      <c r="E372" s="0" t="e">
        <f aca="false">IF(AND(ABS(A372)&gt;=1,ABS(A372)&lt;=3),(6*SQRT(10)/7+1.5-0.5*ABS(A372))-(6*SQRT(10)/14)*SQRT(MAX(0,4-(ABS(A372)-1)^2)),NA())</f>
        <v>#N/A</v>
      </c>
      <c r="F372" s="0" t="e">
        <f aca="false">IF(AND(ABS(A372)&gt;=0.75,ABS(A372)&lt;=1),9-8*ABS(A372),NA())</f>
        <v>#N/A</v>
      </c>
      <c r="G372" s="0" t="e">
        <f aca="false">IF(AND(ABS(A372)&gt;=0.5,ABS(A372)&lt;0.75),3*ABS(A372)+0.75,NA())</f>
        <v>#N/A</v>
      </c>
      <c r="H372" s="0" t="e">
        <f aca="false">IF(ABS(A372)&lt;0.5,2.25,NA())</f>
        <v>#N/A</v>
      </c>
    </row>
    <row r="373" customFormat="false" ht="15" hidden="false" customHeight="false" outlineLevel="0" collapsed="false">
      <c r="A373" s="0" t="n">
        <v>-3.29</v>
      </c>
      <c r="B373" s="0" t="n">
        <f aca="false">IF(ABS(A373)&gt;=3,3*SQRT(MAX(0,1-(A373/7)^2)),NA())</f>
        <v>2.64799924471288</v>
      </c>
      <c r="C373" s="0" t="e">
        <f aca="false">IF(ABS(A373)&gt;=4,-3*SQRT(MAX(0,1-(A373/7)^2)),NA())</f>
        <v>#N/A</v>
      </c>
      <c r="D373" s="0" t="n">
        <f aca="false">IF(ABS(A373)&lt;=4,ABS(A373)/2-((3*SQRT(33)-7)/112)*A373^2-3+SQRT(MAX(0,1-(ABS(ABS(A373)-2)-1)^2)),NA())</f>
        <v>-1.38699533341699</v>
      </c>
      <c r="E373" s="0" t="e">
        <f aca="false">IF(AND(ABS(A373)&gt;=1,ABS(A373)&lt;=3),(6*SQRT(10)/7+1.5-0.5*ABS(A373))-(6*SQRT(10)/14)*SQRT(MAX(0,4-(ABS(A373)-1)^2)),NA())</f>
        <v>#N/A</v>
      </c>
      <c r="F373" s="0" t="e">
        <f aca="false">IF(AND(ABS(A373)&gt;=0.75,ABS(A373)&lt;=1),9-8*ABS(A373),NA())</f>
        <v>#N/A</v>
      </c>
      <c r="G373" s="0" t="e">
        <f aca="false">IF(AND(ABS(A373)&gt;=0.5,ABS(A373)&lt;0.75),3*ABS(A373)+0.75,NA())</f>
        <v>#N/A</v>
      </c>
      <c r="H373" s="0" t="e">
        <f aca="false">IF(ABS(A373)&lt;0.5,2.25,NA())</f>
        <v>#N/A</v>
      </c>
    </row>
    <row r="374" customFormat="false" ht="15" hidden="false" customHeight="false" outlineLevel="0" collapsed="false">
      <c r="A374" s="0" t="n">
        <v>-3.28</v>
      </c>
      <c r="B374" s="0" t="n">
        <f aca="false">IF(ABS(A374)&gt;=3,3*SQRT(MAX(0,1-(A374/7)^2)),NA())</f>
        <v>2.65027684345217</v>
      </c>
      <c r="C374" s="0" t="e">
        <f aca="false">IF(ABS(A374)&gt;=4,-3*SQRT(MAX(0,1-(A374/7)^2)),NA())</f>
        <v>#N/A</v>
      </c>
      <c r="D374" s="0" t="n">
        <f aca="false">IF(ABS(A374)&lt;=4,ABS(A374)/2-((3*SQRT(33)-7)/112)*A374^2-3+SQRT(MAX(0,1-(ABS(ABS(A374)-2)-1)^2)),NA())</f>
        <v>-1.38301882437093</v>
      </c>
      <c r="E374" s="0" t="e">
        <f aca="false">IF(AND(ABS(A374)&gt;=1,ABS(A374)&lt;=3),(6*SQRT(10)/7+1.5-0.5*ABS(A374))-(6*SQRT(10)/14)*SQRT(MAX(0,4-(ABS(A374)-1)^2)),NA())</f>
        <v>#N/A</v>
      </c>
      <c r="F374" s="0" t="e">
        <f aca="false">IF(AND(ABS(A374)&gt;=0.75,ABS(A374)&lt;=1),9-8*ABS(A374),NA())</f>
        <v>#N/A</v>
      </c>
      <c r="G374" s="0" t="e">
        <f aca="false">IF(AND(ABS(A374)&gt;=0.5,ABS(A374)&lt;0.75),3*ABS(A374)+0.75,NA())</f>
        <v>#N/A</v>
      </c>
      <c r="H374" s="0" t="e">
        <f aca="false">IF(ABS(A374)&lt;0.5,2.25,NA())</f>
        <v>#N/A</v>
      </c>
    </row>
    <row r="375" customFormat="false" ht="15" hidden="false" customHeight="false" outlineLevel="0" collapsed="false">
      <c r="A375" s="0" t="n">
        <v>-3.27</v>
      </c>
      <c r="B375" s="0" t="n">
        <f aca="false">IF(ABS(A375)&gt;=3,3*SQRT(MAX(0,1-(A375/7)^2)),NA())</f>
        <v>2.65254556213153</v>
      </c>
      <c r="C375" s="0" t="e">
        <f aca="false">IF(ABS(A375)&gt;=4,-3*SQRT(MAX(0,1-(A375/7)^2)),NA())</f>
        <v>#N/A</v>
      </c>
      <c r="D375" s="0" t="n">
        <f aca="false">IF(ABS(A375)&lt;=4,ABS(A375)/2-((3*SQRT(33)-7)/112)*A375^2-3+SQRT(MAX(0,1-(ABS(ABS(A375)-2)-1)^2)),NA())</f>
        <v>-1.37917362220537</v>
      </c>
      <c r="E375" s="0" t="e">
        <f aca="false">IF(AND(ABS(A375)&gt;=1,ABS(A375)&lt;=3),(6*SQRT(10)/7+1.5-0.5*ABS(A375))-(6*SQRT(10)/14)*SQRT(MAX(0,4-(ABS(A375)-1)^2)),NA())</f>
        <v>#N/A</v>
      </c>
      <c r="F375" s="0" t="e">
        <f aca="false">IF(AND(ABS(A375)&gt;=0.75,ABS(A375)&lt;=1),9-8*ABS(A375),NA())</f>
        <v>#N/A</v>
      </c>
      <c r="G375" s="0" t="e">
        <f aca="false">IF(AND(ABS(A375)&gt;=0.5,ABS(A375)&lt;0.75),3*ABS(A375)+0.75,NA())</f>
        <v>#N/A</v>
      </c>
      <c r="H375" s="0" t="e">
        <f aca="false">IF(ABS(A375)&lt;0.5,2.25,NA())</f>
        <v>#N/A</v>
      </c>
    </row>
    <row r="376" customFormat="false" ht="15" hidden="false" customHeight="false" outlineLevel="0" collapsed="false">
      <c r="A376" s="0" t="n">
        <v>-3.26</v>
      </c>
      <c r="B376" s="0" t="n">
        <f aca="false">IF(ABS(A376)&gt;=3,3*SQRT(MAX(0,1-(A376/7)^2)),NA())</f>
        <v>2.65480542351689</v>
      </c>
      <c r="C376" s="0" t="e">
        <f aca="false">IF(ABS(A376)&gt;=4,-3*SQRT(MAX(0,1-(A376/7)^2)),NA())</f>
        <v>#N/A</v>
      </c>
      <c r="D376" s="0" t="n">
        <f aca="false">IF(ABS(A376)&lt;=4,ABS(A376)/2-((3*SQRT(33)-7)/112)*A376^2-3+SQRT(MAX(0,1-(ABS(ABS(A376)-2)-1)^2)),NA())</f>
        <v>-1.37545872244702</v>
      </c>
      <c r="E376" s="0" t="e">
        <f aca="false">IF(AND(ABS(A376)&gt;=1,ABS(A376)&lt;=3),(6*SQRT(10)/7+1.5-0.5*ABS(A376))-(6*SQRT(10)/14)*SQRT(MAX(0,4-(ABS(A376)-1)^2)),NA())</f>
        <v>#N/A</v>
      </c>
      <c r="F376" s="0" t="e">
        <f aca="false">IF(AND(ABS(A376)&gt;=0.75,ABS(A376)&lt;=1),9-8*ABS(A376),NA())</f>
        <v>#N/A</v>
      </c>
      <c r="G376" s="0" t="e">
        <f aca="false">IF(AND(ABS(A376)&gt;=0.5,ABS(A376)&lt;0.75),3*ABS(A376)+0.75,NA())</f>
        <v>#N/A</v>
      </c>
      <c r="H376" s="0" t="e">
        <f aca="false">IF(ABS(A376)&lt;0.5,2.25,NA())</f>
        <v>#N/A</v>
      </c>
    </row>
    <row r="377" customFormat="false" ht="15" hidden="false" customHeight="false" outlineLevel="0" collapsed="false">
      <c r="A377" s="0" t="n">
        <v>-3.25</v>
      </c>
      <c r="B377" s="0" t="n">
        <f aca="false">IF(ABS(A377)&gt;=3,3*SQRT(MAX(0,1-(A377/7)^2)),NA())</f>
        <v>2.65705645020798</v>
      </c>
      <c r="C377" s="0" t="e">
        <f aca="false">IF(ABS(A377)&gt;=4,-3*SQRT(MAX(0,1-(A377/7)^2)),NA())</f>
        <v>#N/A</v>
      </c>
      <c r="D377" s="0" t="n">
        <f aca="false">IF(ABS(A377)&lt;=4,ABS(A377)/2-((3*SQRT(33)-7)/112)*A377^2-3+SQRT(MAX(0,1-(ABS(ABS(A377)-2)-1)^2)),NA())</f>
        <v>-1.37187317114613</v>
      </c>
      <c r="E377" s="0" t="e">
        <f aca="false">IF(AND(ABS(A377)&gt;=1,ABS(A377)&lt;=3),(6*SQRT(10)/7+1.5-0.5*ABS(A377))-(6*SQRT(10)/14)*SQRT(MAX(0,4-(ABS(A377)-1)^2)),NA())</f>
        <v>#N/A</v>
      </c>
      <c r="F377" s="0" t="e">
        <f aca="false">IF(AND(ABS(A377)&gt;=0.75,ABS(A377)&lt;=1),9-8*ABS(A377),NA())</f>
        <v>#N/A</v>
      </c>
      <c r="G377" s="0" t="e">
        <f aca="false">IF(AND(ABS(A377)&gt;=0.5,ABS(A377)&lt;0.75),3*ABS(A377)+0.75,NA())</f>
        <v>#N/A</v>
      </c>
      <c r="H377" s="0" t="e">
        <f aca="false">IF(ABS(A377)&lt;0.5,2.25,NA())</f>
        <v>#N/A</v>
      </c>
    </row>
    <row r="378" customFormat="false" ht="15" hidden="false" customHeight="false" outlineLevel="0" collapsed="false">
      <c r="A378" s="0" t="n">
        <v>-3.24</v>
      </c>
      <c r="B378" s="0" t="n">
        <f aca="false">IF(ABS(A378)&gt;=3,3*SQRT(MAX(0,1-(A378/7)^2)),NA())</f>
        <v>2.65929866463982</v>
      </c>
      <c r="C378" s="0" t="e">
        <f aca="false">IF(ABS(A378)&gt;=4,-3*SQRT(MAX(0,1-(A378/7)^2)),NA())</f>
        <v>#N/A</v>
      </c>
      <c r="D378" s="0" t="n">
        <f aca="false">IF(ABS(A378)&lt;=4,ABS(A378)/2-((3*SQRT(33)-7)/112)*A378^2-3+SQRT(MAX(0,1-(ABS(ABS(A378)-2)-1)^2)),NA())</f>
        <v>-1.3684160630649</v>
      </c>
      <c r="E378" s="0" t="e">
        <f aca="false">IF(AND(ABS(A378)&gt;=1,ABS(A378)&lt;=3),(6*SQRT(10)/7+1.5-0.5*ABS(A378))-(6*SQRT(10)/14)*SQRT(MAX(0,4-(ABS(A378)-1)^2)),NA())</f>
        <v>#N/A</v>
      </c>
      <c r="F378" s="0" t="e">
        <f aca="false">IF(AND(ABS(A378)&gt;=0.75,ABS(A378)&lt;=1),9-8*ABS(A378),NA())</f>
        <v>#N/A</v>
      </c>
      <c r="G378" s="0" t="e">
        <f aca="false">IF(AND(ABS(A378)&gt;=0.5,ABS(A378)&lt;0.75),3*ABS(A378)+0.75,NA())</f>
        <v>#N/A</v>
      </c>
      <c r="H378" s="0" t="e">
        <f aca="false">IF(ABS(A378)&lt;0.5,2.25,NA())</f>
        <v>#N/A</v>
      </c>
    </row>
    <row r="379" customFormat="false" ht="15" hidden="false" customHeight="false" outlineLevel="0" collapsed="false">
      <c r="A379" s="0" t="n">
        <v>-3.23</v>
      </c>
      <c r="B379" s="0" t="n">
        <f aca="false">IF(ABS(A379)&gt;=3,3*SQRT(MAX(0,1-(A379/7)^2)),NA())</f>
        <v>2.66153208908412</v>
      </c>
      <c r="C379" s="0" t="e">
        <f aca="false">IF(ABS(A379)&gt;=4,-3*SQRT(MAX(0,1-(A379/7)^2)),NA())</f>
        <v>#N/A</v>
      </c>
      <c r="D379" s="0" t="n">
        <f aca="false">IF(ABS(A379)&lt;=4,ABS(A379)/2-((3*SQRT(33)-7)/112)*A379^2-3+SQRT(MAX(0,1-(ABS(ABS(A379)-2)-1)^2)),NA())</f>
        <v>-1.36508653998828</v>
      </c>
      <c r="E379" s="0" t="e">
        <f aca="false">IF(AND(ABS(A379)&gt;=1,ABS(A379)&lt;=3),(6*SQRT(10)/7+1.5-0.5*ABS(A379))-(6*SQRT(10)/14)*SQRT(MAX(0,4-(ABS(A379)-1)^2)),NA())</f>
        <v>#N/A</v>
      </c>
      <c r="F379" s="0" t="e">
        <f aca="false">IF(AND(ABS(A379)&gt;=0.75,ABS(A379)&lt;=1),9-8*ABS(A379),NA())</f>
        <v>#N/A</v>
      </c>
      <c r="G379" s="0" t="e">
        <f aca="false">IF(AND(ABS(A379)&gt;=0.5,ABS(A379)&lt;0.75),3*ABS(A379)+0.75,NA())</f>
        <v>#N/A</v>
      </c>
      <c r="H379" s="0" t="e">
        <f aca="false">IF(ABS(A379)&lt;0.5,2.25,NA())</f>
        <v>#N/A</v>
      </c>
    </row>
    <row r="380" customFormat="false" ht="15" hidden="false" customHeight="false" outlineLevel="0" collapsed="false">
      <c r="A380" s="0" t="n">
        <v>-3.22</v>
      </c>
      <c r="B380" s="0" t="n">
        <f aca="false">IF(ABS(A380)&gt;=3,3*SQRT(MAX(0,1-(A380/7)^2)),NA())</f>
        <v>2.66375674565077</v>
      </c>
      <c r="C380" s="0" t="e">
        <f aca="false">IF(ABS(A380)&gt;=4,-3*SQRT(MAX(0,1-(A380/7)^2)),NA())</f>
        <v>#N/A</v>
      </c>
      <c r="D380" s="0" t="n">
        <f aca="false">IF(ABS(A380)&lt;=4,ABS(A380)/2-((3*SQRT(33)-7)/112)*A380^2-3+SQRT(MAX(0,1-(ABS(ABS(A380)-2)-1)^2)),NA())</f>
        <v>-1.3618837891492</v>
      </c>
      <c r="E380" s="0" t="e">
        <f aca="false">IF(AND(ABS(A380)&gt;=1,ABS(A380)&lt;=3),(6*SQRT(10)/7+1.5-0.5*ABS(A380))-(6*SQRT(10)/14)*SQRT(MAX(0,4-(ABS(A380)-1)^2)),NA())</f>
        <v>#N/A</v>
      </c>
      <c r="F380" s="0" t="e">
        <f aca="false">IF(AND(ABS(A380)&gt;=0.75,ABS(A380)&lt;=1),9-8*ABS(A380),NA())</f>
        <v>#N/A</v>
      </c>
      <c r="G380" s="0" t="e">
        <f aca="false">IF(AND(ABS(A380)&gt;=0.5,ABS(A380)&lt;0.75),3*ABS(A380)+0.75,NA())</f>
        <v>#N/A</v>
      </c>
      <c r="H380" s="0" t="e">
        <f aca="false">IF(ABS(A380)&lt;0.5,2.25,NA())</f>
        <v>#N/A</v>
      </c>
    </row>
    <row r="381" customFormat="false" ht="15" hidden="false" customHeight="false" outlineLevel="0" collapsed="false">
      <c r="A381" s="0" t="n">
        <v>-3.21</v>
      </c>
      <c r="B381" s="0" t="n">
        <f aca="false">IF(ABS(A381)&gt;=3,3*SQRT(MAX(0,1-(A381/7)^2)),NA())</f>
        <v>2.66597265628919</v>
      </c>
      <c r="C381" s="0" t="e">
        <f aca="false">IF(ABS(A381)&gt;=4,-3*SQRT(MAX(0,1-(A381/7)^2)),NA())</f>
        <v>#N/A</v>
      </c>
      <c r="D381" s="0" t="n">
        <f aca="false">IF(ABS(A381)&lt;=4,ABS(A381)/2-((3*SQRT(33)-7)/112)*A381^2-3+SQRT(MAX(0,1-(ABS(ABS(A381)-2)-1)^2)),NA())</f>
        <v>-1.35880704176116</v>
      </c>
      <c r="E381" s="0" t="e">
        <f aca="false">IF(AND(ABS(A381)&gt;=1,ABS(A381)&lt;=3),(6*SQRT(10)/7+1.5-0.5*ABS(A381))-(6*SQRT(10)/14)*SQRT(MAX(0,4-(ABS(A381)-1)^2)),NA())</f>
        <v>#N/A</v>
      </c>
      <c r="F381" s="0" t="e">
        <f aca="false">IF(AND(ABS(A381)&gt;=0.75,ABS(A381)&lt;=1),9-8*ABS(A381),NA())</f>
        <v>#N/A</v>
      </c>
      <c r="G381" s="0" t="e">
        <f aca="false">IF(AND(ABS(A381)&gt;=0.5,ABS(A381)&lt;0.75),3*ABS(A381)+0.75,NA())</f>
        <v>#N/A</v>
      </c>
      <c r="H381" s="0" t="e">
        <f aca="false">IF(ABS(A381)&lt;0.5,2.25,NA())</f>
        <v>#N/A</v>
      </c>
    </row>
    <row r="382" customFormat="false" ht="15" hidden="false" customHeight="false" outlineLevel="0" collapsed="false">
      <c r="A382" s="0" t="n">
        <v>-3.2</v>
      </c>
      <c r="B382" s="0" t="n">
        <f aca="false">IF(ABS(A382)&gt;=3,3*SQRT(MAX(0,1-(A382/7)^2)),NA())</f>
        <v>2.66817984278972</v>
      </c>
      <c r="C382" s="0" t="e">
        <f aca="false">IF(ABS(A382)&gt;=4,-3*SQRT(MAX(0,1-(A382/7)^2)),NA())</f>
        <v>#N/A</v>
      </c>
      <c r="D382" s="0" t="n">
        <f aca="false">IF(ABS(A382)&lt;=4,ABS(A382)/2-((3*SQRT(33)-7)/112)*A382^2-3+SQRT(MAX(0,1-(ABS(ABS(A382)-2)-1)^2)),NA())</f>
        <v>-1.35585557165145</v>
      </c>
      <c r="E382" s="0" t="e">
        <f aca="false">IF(AND(ABS(A382)&gt;=1,ABS(A382)&lt;=3),(6*SQRT(10)/7+1.5-0.5*ABS(A382))-(6*SQRT(10)/14)*SQRT(MAX(0,4-(ABS(A382)-1)^2)),NA())</f>
        <v>#N/A</v>
      </c>
      <c r="F382" s="0" t="e">
        <f aca="false">IF(AND(ABS(A382)&gt;=0.75,ABS(A382)&lt;=1),9-8*ABS(A382),NA())</f>
        <v>#N/A</v>
      </c>
      <c r="G382" s="0" t="e">
        <f aca="false">IF(AND(ABS(A382)&gt;=0.5,ABS(A382)&lt;0.75),3*ABS(A382)+0.75,NA())</f>
        <v>#N/A</v>
      </c>
      <c r="H382" s="0" t="e">
        <f aca="false">IF(ABS(A382)&lt;0.5,2.25,NA())</f>
        <v>#N/A</v>
      </c>
    </row>
    <row r="383" customFormat="false" ht="15" hidden="false" customHeight="false" outlineLevel="0" collapsed="false">
      <c r="A383" s="0" t="n">
        <v>-3.19</v>
      </c>
      <c r="B383" s="0" t="n">
        <f aca="false">IF(ABS(A383)&gt;=3,3*SQRT(MAX(0,1-(A383/7)^2)),NA())</f>
        <v>2.67037832678504</v>
      </c>
      <c r="C383" s="0" t="e">
        <f aca="false">IF(ABS(A383)&gt;=4,-3*SQRT(MAX(0,1-(A383/7)^2)),NA())</f>
        <v>#N/A</v>
      </c>
      <c r="D383" s="0" t="n">
        <f aca="false">IF(ABS(A383)&lt;=4,ABS(A383)/2-((3*SQRT(33)-7)/112)*A383^2-3+SQRT(MAX(0,1-(ABS(ABS(A383)-2)-1)^2)),NA())</f>
        <v>-1.3530286939891</v>
      </c>
      <c r="E383" s="0" t="e">
        <f aca="false">IF(AND(ABS(A383)&gt;=1,ABS(A383)&lt;=3),(6*SQRT(10)/7+1.5-0.5*ABS(A383))-(6*SQRT(10)/14)*SQRT(MAX(0,4-(ABS(A383)-1)^2)),NA())</f>
        <v>#N/A</v>
      </c>
      <c r="F383" s="0" t="e">
        <f aca="false">IF(AND(ABS(A383)&gt;=0.75,ABS(A383)&lt;=1),9-8*ABS(A383),NA())</f>
        <v>#N/A</v>
      </c>
      <c r="G383" s="0" t="e">
        <f aca="false">IF(AND(ABS(A383)&gt;=0.5,ABS(A383)&lt;0.75),3*ABS(A383)+0.75,NA())</f>
        <v>#N/A</v>
      </c>
      <c r="H383" s="0" t="e">
        <f aca="false">IF(ABS(A383)&lt;0.5,2.25,NA())</f>
        <v>#N/A</v>
      </c>
    </row>
    <row r="384" customFormat="false" ht="15" hidden="false" customHeight="false" outlineLevel="0" collapsed="false">
      <c r="A384" s="0" t="n">
        <v>-3.18</v>
      </c>
      <c r="B384" s="0" t="n">
        <f aca="false">IF(ABS(A384)&gt;=3,3*SQRT(MAX(0,1-(A384/7)^2)),NA())</f>
        <v>2.67256812975147</v>
      </c>
      <c r="C384" s="0" t="e">
        <f aca="false">IF(ABS(A384)&gt;=4,-3*SQRT(MAX(0,1-(A384/7)^2)),NA())</f>
        <v>#N/A</v>
      </c>
      <c r="D384" s="0" t="n">
        <f aca="false">IF(ABS(A384)&lt;=4,ABS(A384)/2-((3*SQRT(33)-7)/112)*A384^2-3+SQRT(MAX(0,1-(ABS(ABS(A384)-2)-1)^2)),NA())</f>
        <v>-1.35032576410202</v>
      </c>
      <c r="E384" s="0" t="e">
        <f aca="false">IF(AND(ABS(A384)&gt;=1,ABS(A384)&lt;=3),(6*SQRT(10)/7+1.5-0.5*ABS(A384))-(6*SQRT(10)/14)*SQRT(MAX(0,4-(ABS(A384)-1)^2)),NA())</f>
        <v>#N/A</v>
      </c>
      <c r="F384" s="0" t="e">
        <f aca="false">IF(AND(ABS(A384)&gt;=0.75,ABS(A384)&lt;=1),9-8*ABS(A384),NA())</f>
        <v>#N/A</v>
      </c>
      <c r="G384" s="0" t="e">
        <f aca="false">IF(AND(ABS(A384)&gt;=0.5,ABS(A384)&lt;0.75),3*ABS(A384)+0.75,NA())</f>
        <v>#N/A</v>
      </c>
      <c r="H384" s="0" t="e">
        <f aca="false">IF(ABS(A384)&lt;0.5,2.25,NA())</f>
        <v>#N/A</v>
      </c>
    </row>
    <row r="385" customFormat="false" ht="15" hidden="false" customHeight="false" outlineLevel="0" collapsed="false">
      <c r="A385" s="0" t="n">
        <v>-3.17</v>
      </c>
      <c r="B385" s="0" t="n">
        <f aca="false">IF(ABS(A385)&gt;=3,3*SQRT(MAX(0,1-(A385/7)^2)),NA())</f>
        <v>2.67474927301035</v>
      </c>
      <c r="C385" s="0" t="e">
        <f aca="false">IF(ABS(A385)&gt;=4,-3*SQRT(MAX(0,1-(A385/7)^2)),NA())</f>
        <v>#N/A</v>
      </c>
      <c r="D385" s="0" t="n">
        <f aca="false">IF(ABS(A385)&lt;=4,ABS(A385)/2-((3*SQRT(33)-7)/112)*A385^2-3+SQRT(MAX(0,1-(ABS(ABS(A385)-2)-1)^2)),NA())</f>
        <v>-1.34774617637834</v>
      </c>
      <c r="E385" s="0" t="e">
        <f aca="false">IF(AND(ABS(A385)&gt;=1,ABS(A385)&lt;=3),(6*SQRT(10)/7+1.5-0.5*ABS(A385))-(6*SQRT(10)/14)*SQRT(MAX(0,4-(ABS(A385)-1)^2)),NA())</f>
        <v>#N/A</v>
      </c>
      <c r="F385" s="0" t="e">
        <f aca="false">IF(AND(ABS(A385)&gt;=0.75,ABS(A385)&lt;=1),9-8*ABS(A385),NA())</f>
        <v>#N/A</v>
      </c>
      <c r="G385" s="0" t="e">
        <f aca="false">IF(AND(ABS(A385)&gt;=0.5,ABS(A385)&lt;0.75),3*ABS(A385)+0.75,NA())</f>
        <v>#N/A</v>
      </c>
      <c r="H385" s="0" t="e">
        <f aca="false">IF(ABS(A385)&lt;0.5,2.25,NA())</f>
        <v>#N/A</v>
      </c>
    </row>
    <row r="386" customFormat="false" ht="15" hidden="false" customHeight="false" outlineLevel="0" collapsed="false">
      <c r="A386" s="0" t="n">
        <v>-3.16</v>
      </c>
      <c r="B386" s="0" t="n">
        <f aca="false">IF(ABS(A386)&gt;=3,3*SQRT(MAX(0,1-(A386/7)^2)),NA())</f>
        <v>2.67692177772934</v>
      </c>
      <c r="C386" s="0" t="e">
        <f aca="false">IF(ABS(A386)&gt;=4,-3*SQRT(MAX(0,1-(A386/7)^2)),NA())</f>
        <v>#N/A</v>
      </c>
      <c r="D386" s="0" t="n">
        <f aca="false">IF(ABS(A386)&lt;=4,ABS(A386)/2-((3*SQRT(33)-7)/112)*A386^2-3+SQRT(MAX(0,1-(ABS(ABS(A386)-2)-1)^2)),NA())</f>
        <v>-1.34528936324735</v>
      </c>
      <c r="E386" s="0" t="e">
        <f aca="false">IF(AND(ABS(A386)&gt;=1,ABS(A386)&lt;=3),(6*SQRT(10)/7+1.5-0.5*ABS(A386))-(6*SQRT(10)/14)*SQRT(MAX(0,4-(ABS(A386)-1)^2)),NA())</f>
        <v>#N/A</v>
      </c>
      <c r="F386" s="0" t="e">
        <f aca="false">IF(AND(ABS(A386)&gt;=0.75,ABS(A386)&lt;=1),9-8*ABS(A386),NA())</f>
        <v>#N/A</v>
      </c>
      <c r="G386" s="0" t="e">
        <f aca="false">IF(AND(ABS(A386)&gt;=0.5,ABS(A386)&lt;0.75),3*ABS(A386)+0.75,NA())</f>
        <v>#N/A</v>
      </c>
      <c r="H386" s="0" t="e">
        <f aca="false">IF(ABS(A386)&lt;0.5,2.25,NA())</f>
        <v>#N/A</v>
      </c>
    </row>
    <row r="387" customFormat="false" ht="15" hidden="false" customHeight="false" outlineLevel="0" collapsed="false">
      <c r="A387" s="0" t="n">
        <v>-3.15</v>
      </c>
      <c r="B387" s="0" t="n">
        <f aca="false">IF(ABS(A387)&gt;=3,3*SQRT(MAX(0,1-(A387/7)^2)),NA())</f>
        <v>2.67908566492376</v>
      </c>
      <c r="C387" s="0" t="e">
        <f aca="false">IF(ABS(A387)&gt;=4,-3*SQRT(MAX(0,1-(A387/7)^2)),NA())</f>
        <v>#N/A</v>
      </c>
      <c r="D387" s="0" t="n">
        <f aca="false">IF(ABS(A387)&lt;=4,ABS(A387)/2-((3*SQRT(33)-7)/112)*A387^2-3+SQRT(MAX(0,1-(ABS(ABS(A387)-2)-1)^2)),NA())</f>
        <v>-1.34295479423593</v>
      </c>
      <c r="E387" s="0" t="e">
        <f aca="false">IF(AND(ABS(A387)&gt;=1,ABS(A387)&lt;=3),(6*SQRT(10)/7+1.5-0.5*ABS(A387))-(6*SQRT(10)/14)*SQRT(MAX(0,4-(ABS(A387)-1)^2)),NA())</f>
        <v>#N/A</v>
      </c>
      <c r="F387" s="0" t="e">
        <f aca="false">IF(AND(ABS(A387)&gt;=0.75,ABS(A387)&lt;=1),9-8*ABS(A387),NA())</f>
        <v>#N/A</v>
      </c>
      <c r="G387" s="0" t="e">
        <f aca="false">IF(AND(ABS(A387)&gt;=0.5,ABS(A387)&lt;0.75),3*ABS(A387)+0.75,NA())</f>
        <v>#N/A</v>
      </c>
      <c r="H387" s="0" t="e">
        <f aca="false">IF(ABS(A387)&lt;0.5,2.25,NA())</f>
        <v>#N/A</v>
      </c>
    </row>
    <row r="388" customFormat="false" ht="15" hidden="false" customHeight="false" outlineLevel="0" collapsed="false">
      <c r="A388" s="0" t="n">
        <v>-3.14</v>
      </c>
      <c r="B388" s="0" t="n">
        <f aca="false">IF(ABS(A388)&gt;=3,3*SQRT(MAX(0,1-(A388/7)^2)),NA())</f>
        <v>2.68124095545784</v>
      </c>
      <c r="C388" s="0" t="e">
        <f aca="false">IF(ABS(A388)&gt;=4,-3*SQRT(MAX(0,1-(A388/7)^2)),NA())</f>
        <v>#N/A</v>
      </c>
      <c r="D388" s="0" t="n">
        <f aca="false">IF(ABS(A388)&lt;=4,ABS(A388)/2-((3*SQRT(33)-7)/112)*A388^2-3+SQRT(MAX(0,1-(ABS(ABS(A388)-2)-1)^2)),NA())</f>
        <v>-1.3407419750966</v>
      </c>
      <c r="E388" s="0" t="e">
        <f aca="false">IF(AND(ABS(A388)&gt;=1,ABS(A388)&lt;=3),(6*SQRT(10)/7+1.5-0.5*ABS(A388))-(6*SQRT(10)/14)*SQRT(MAX(0,4-(ABS(A388)-1)^2)),NA())</f>
        <v>#N/A</v>
      </c>
      <c r="F388" s="0" t="e">
        <f aca="false">IF(AND(ABS(A388)&gt;=0.75,ABS(A388)&lt;=1),9-8*ABS(A388),NA())</f>
        <v>#N/A</v>
      </c>
      <c r="G388" s="0" t="e">
        <f aca="false">IF(AND(ABS(A388)&gt;=0.5,ABS(A388)&lt;0.75),3*ABS(A388)+0.75,NA())</f>
        <v>#N/A</v>
      </c>
      <c r="H388" s="0" t="e">
        <f aca="false">IF(ABS(A388)&lt;0.5,2.25,NA())</f>
        <v>#N/A</v>
      </c>
    </row>
    <row r="389" customFormat="false" ht="15" hidden="false" customHeight="false" outlineLevel="0" collapsed="false">
      <c r="A389" s="0" t="n">
        <v>-3.13</v>
      </c>
      <c r="B389" s="0" t="n">
        <f aca="false">IF(ABS(A389)&gt;=3,3*SQRT(MAX(0,1-(A389/7)^2)),NA())</f>
        <v>2.68338767004604</v>
      </c>
      <c r="C389" s="0" t="e">
        <f aca="false">IF(ABS(A389)&gt;=4,-3*SQRT(MAX(0,1-(A389/7)^2)),NA())</f>
        <v>#N/A</v>
      </c>
      <c r="D389" s="0" t="n">
        <f aca="false">IF(ABS(A389)&lt;=4,ABS(A389)/2-((3*SQRT(33)-7)/112)*A389^2-3+SQRT(MAX(0,1-(ABS(ABS(A389)-2)-1)^2)),NA())</f>
        <v>-1.33865044700381</v>
      </c>
      <c r="E389" s="0" t="e">
        <f aca="false">IF(AND(ABS(A389)&gt;=1,ABS(A389)&lt;=3),(6*SQRT(10)/7+1.5-0.5*ABS(A389))-(6*SQRT(10)/14)*SQRT(MAX(0,4-(ABS(A389)-1)^2)),NA())</f>
        <v>#N/A</v>
      </c>
      <c r="F389" s="0" t="e">
        <f aca="false">IF(AND(ABS(A389)&gt;=0.75,ABS(A389)&lt;=1),9-8*ABS(A389),NA())</f>
        <v>#N/A</v>
      </c>
      <c r="G389" s="0" t="e">
        <f aca="false">IF(AND(ABS(A389)&gt;=0.5,ABS(A389)&lt;0.75),3*ABS(A389)+0.75,NA())</f>
        <v>#N/A</v>
      </c>
      <c r="H389" s="0" t="e">
        <f aca="false">IF(ABS(A389)&lt;0.5,2.25,NA())</f>
        <v>#N/A</v>
      </c>
    </row>
    <row r="390" customFormat="false" ht="15" hidden="false" customHeight="false" outlineLevel="0" collapsed="false">
      <c r="A390" s="0" t="n">
        <v>-3.12</v>
      </c>
      <c r="B390" s="0" t="n">
        <f aca="false">IF(ABS(A390)&gt;=3,3*SQRT(MAX(0,1-(A390/7)^2)),NA())</f>
        <v>2.68552582925427</v>
      </c>
      <c r="C390" s="0" t="e">
        <f aca="false">IF(ABS(A390)&gt;=4,-3*SQRT(MAX(0,1-(A390/7)^2)),NA())</f>
        <v>#N/A</v>
      </c>
      <c r="D390" s="0" t="n">
        <f aca="false">IF(ABS(A390)&lt;=4,ABS(A390)/2-((3*SQRT(33)-7)/112)*A390^2-3+SQRT(MAX(0,1-(ABS(ABS(A390)-2)-1)^2)),NA())</f>
        <v>-1.33667978581519</v>
      </c>
      <c r="E390" s="0" t="e">
        <f aca="false">IF(AND(ABS(A390)&gt;=1,ABS(A390)&lt;=3),(6*SQRT(10)/7+1.5-0.5*ABS(A390))-(6*SQRT(10)/14)*SQRT(MAX(0,4-(ABS(A390)-1)^2)),NA())</f>
        <v>#N/A</v>
      </c>
      <c r="F390" s="0" t="e">
        <f aca="false">IF(AND(ABS(A390)&gt;=0.75,ABS(A390)&lt;=1),9-8*ABS(A390),NA())</f>
        <v>#N/A</v>
      </c>
      <c r="G390" s="0" t="e">
        <f aca="false">IF(AND(ABS(A390)&gt;=0.5,ABS(A390)&lt;0.75),3*ABS(A390)+0.75,NA())</f>
        <v>#N/A</v>
      </c>
      <c r="H390" s="0" t="e">
        <f aca="false">IF(ABS(A390)&lt;0.5,2.25,NA())</f>
        <v>#N/A</v>
      </c>
    </row>
    <row r="391" customFormat="false" ht="15" hidden="false" customHeight="false" outlineLevel="0" collapsed="false">
      <c r="A391" s="0" t="n">
        <v>-3.11</v>
      </c>
      <c r="B391" s="0" t="n">
        <f aca="false">IF(ABS(A391)&gt;=3,3*SQRT(MAX(0,1-(A391/7)^2)),NA())</f>
        <v>2.68765545350119</v>
      </c>
      <c r="C391" s="0" t="e">
        <f aca="false">IF(ABS(A391)&gt;=4,-3*SQRT(MAX(0,1-(A391/7)^2)),NA())</f>
        <v>#N/A</v>
      </c>
      <c r="D391" s="0" t="n">
        <f aca="false">IF(ABS(A391)&lt;=4,ABS(A391)/2-((3*SQRT(33)-7)/112)*A391^2-3+SQRT(MAX(0,1-(ABS(ABS(A391)-2)-1)^2)),NA())</f>
        <v>-1.33482960139511</v>
      </c>
      <c r="E391" s="0" t="e">
        <f aca="false">IF(AND(ABS(A391)&gt;=1,ABS(A391)&lt;=3),(6*SQRT(10)/7+1.5-0.5*ABS(A391))-(6*SQRT(10)/14)*SQRT(MAX(0,4-(ABS(A391)-1)^2)),NA())</f>
        <v>#N/A</v>
      </c>
      <c r="F391" s="0" t="e">
        <f aca="false">IF(AND(ABS(A391)&gt;=0.75,ABS(A391)&lt;=1),9-8*ABS(A391),NA())</f>
        <v>#N/A</v>
      </c>
      <c r="G391" s="0" t="e">
        <f aca="false">IF(AND(ABS(A391)&gt;=0.5,ABS(A391)&lt;0.75),3*ABS(A391)+0.75,NA())</f>
        <v>#N/A</v>
      </c>
      <c r="H391" s="0" t="e">
        <f aca="false">IF(ABS(A391)&lt;0.5,2.25,NA())</f>
        <v>#N/A</v>
      </c>
    </row>
    <row r="392" customFormat="false" ht="15" hidden="false" customHeight="false" outlineLevel="0" collapsed="false">
      <c r="A392" s="0" t="n">
        <v>-3.1</v>
      </c>
      <c r="B392" s="0" t="n">
        <f aca="false">IF(ABS(A392)&gt;=3,3*SQRT(MAX(0,1-(A392/7)^2)),NA())</f>
        <v>2.68977656305941</v>
      </c>
      <c r="C392" s="0" t="e">
        <f aca="false">IF(ABS(A392)&gt;=4,-3*SQRT(MAX(0,1-(A392/7)^2)),NA())</f>
        <v>#N/A</v>
      </c>
      <c r="D392" s="0" t="n">
        <f aca="false">IF(ABS(A392)&lt;=4,ABS(A392)/2-((3*SQRT(33)-7)/112)*A392^2-3+SQRT(MAX(0,1-(ABS(ABS(A392)-2)-1)^2)),NA())</f>
        <v>-1.33309953699777</v>
      </c>
      <c r="E392" s="0" t="e">
        <f aca="false">IF(AND(ABS(A392)&gt;=1,ABS(A392)&lt;=3),(6*SQRT(10)/7+1.5-0.5*ABS(A392))-(6*SQRT(10)/14)*SQRT(MAX(0,4-(ABS(A392)-1)^2)),NA())</f>
        <v>#N/A</v>
      </c>
      <c r="F392" s="0" t="e">
        <f aca="false">IF(AND(ABS(A392)&gt;=0.75,ABS(A392)&lt;=1),9-8*ABS(A392),NA())</f>
        <v>#N/A</v>
      </c>
      <c r="G392" s="0" t="e">
        <f aca="false">IF(AND(ABS(A392)&gt;=0.5,ABS(A392)&lt;0.75),3*ABS(A392)+0.75,NA())</f>
        <v>#N/A</v>
      </c>
      <c r="H392" s="0" t="e">
        <f aca="false">IF(ABS(A392)&lt;0.5,2.25,NA())</f>
        <v>#N/A</v>
      </c>
    </row>
    <row r="393" customFormat="false" ht="15" hidden="false" customHeight="false" outlineLevel="0" collapsed="false">
      <c r="A393" s="0" t="n">
        <v>-3.09</v>
      </c>
      <c r="B393" s="0" t="n">
        <f aca="false">IF(ABS(A393)&gt;=3,3*SQRT(MAX(0,1-(A393/7)^2)),NA())</f>
        <v>2.6918891780567</v>
      </c>
      <c r="C393" s="0" t="e">
        <f aca="false">IF(ABS(A393)&gt;=4,-3*SQRT(MAX(0,1-(A393/7)^2)),NA())</f>
        <v>#N/A</v>
      </c>
      <c r="D393" s="0" t="n">
        <f aca="false">IF(ABS(A393)&lt;=4,ABS(A393)/2-((3*SQRT(33)-7)/112)*A393^2-3+SQRT(MAX(0,1-(ABS(ABS(A393)-2)-1)^2)),NA())</f>
        <v>-1.33148926870765</v>
      </c>
      <c r="E393" s="0" t="e">
        <f aca="false">IF(AND(ABS(A393)&gt;=1,ABS(A393)&lt;=3),(6*SQRT(10)/7+1.5-0.5*ABS(A393))-(6*SQRT(10)/14)*SQRT(MAX(0,4-(ABS(A393)-1)^2)),NA())</f>
        <v>#N/A</v>
      </c>
      <c r="F393" s="0" t="e">
        <f aca="false">IF(AND(ABS(A393)&gt;=0.75,ABS(A393)&lt;=1),9-8*ABS(A393),NA())</f>
        <v>#N/A</v>
      </c>
      <c r="G393" s="0" t="e">
        <f aca="false">IF(AND(ABS(A393)&gt;=0.5,ABS(A393)&lt;0.75),3*ABS(A393)+0.75,NA())</f>
        <v>#N/A</v>
      </c>
      <c r="H393" s="0" t="e">
        <f aca="false">IF(ABS(A393)&lt;0.5,2.25,NA())</f>
        <v>#N/A</v>
      </c>
    </row>
    <row r="394" customFormat="false" ht="15" hidden="false" customHeight="false" outlineLevel="0" collapsed="false">
      <c r="A394" s="0" t="n">
        <v>-3.08</v>
      </c>
      <c r="B394" s="0" t="n">
        <f aca="false">IF(ABS(A394)&gt;=3,3*SQRT(MAX(0,1-(A394/7)^2)),NA())</f>
        <v>2.69399331847724</v>
      </c>
      <c r="C394" s="0" t="e">
        <f aca="false">IF(ABS(A394)&gt;=4,-3*SQRT(MAX(0,1-(A394/7)^2)),NA())</f>
        <v>#N/A</v>
      </c>
      <c r="D394" s="0" t="n">
        <f aca="false">IF(ABS(A394)&lt;=4,ABS(A394)/2-((3*SQRT(33)-7)/112)*A394^2-3+SQRT(MAX(0,1-(ABS(ABS(A394)-2)-1)^2)),NA())</f>
        <v>-1.32999850493514</v>
      </c>
      <c r="E394" s="0" t="e">
        <f aca="false">IF(AND(ABS(A394)&gt;=1,ABS(A394)&lt;=3),(6*SQRT(10)/7+1.5-0.5*ABS(A394))-(6*SQRT(10)/14)*SQRT(MAX(0,4-(ABS(A394)-1)^2)),NA())</f>
        <v>#N/A</v>
      </c>
      <c r="F394" s="0" t="e">
        <f aca="false">IF(AND(ABS(A394)&gt;=0.75,ABS(A394)&lt;=1),9-8*ABS(A394),NA())</f>
        <v>#N/A</v>
      </c>
      <c r="G394" s="0" t="e">
        <f aca="false">IF(AND(ABS(A394)&gt;=0.5,ABS(A394)&lt;0.75),3*ABS(A394)+0.75,NA())</f>
        <v>#N/A</v>
      </c>
      <c r="H394" s="0" t="e">
        <f aca="false">IF(ABS(A394)&lt;0.5,2.25,NA())</f>
        <v>#N/A</v>
      </c>
    </row>
    <row r="395" customFormat="false" ht="15" hidden="false" customHeight="false" outlineLevel="0" collapsed="false">
      <c r="A395" s="0" t="n">
        <v>-3.07</v>
      </c>
      <c r="B395" s="0" t="n">
        <f aca="false">IF(ABS(A395)&gt;=3,3*SQRT(MAX(0,1-(A395/7)^2)),NA())</f>
        <v>2.69608900416276</v>
      </c>
      <c r="C395" s="0" t="e">
        <f aca="false">IF(ABS(A395)&gt;=4,-3*SQRT(MAX(0,1-(A395/7)^2)),NA())</f>
        <v>#N/A</v>
      </c>
      <c r="D395" s="0" t="n">
        <f aca="false">IF(ABS(A395)&lt;=4,ABS(A395)/2-((3*SQRT(33)-7)/112)*A395^2-3+SQRT(MAX(0,1-(ABS(ABS(A395)-2)-1)^2)),NA())</f>
        <v>-1.32862698596556</v>
      </c>
      <c r="E395" s="0" t="e">
        <f aca="false">IF(AND(ABS(A395)&gt;=1,ABS(A395)&lt;=3),(6*SQRT(10)/7+1.5-0.5*ABS(A395))-(6*SQRT(10)/14)*SQRT(MAX(0,4-(ABS(A395)-1)^2)),NA())</f>
        <v>#N/A</v>
      </c>
      <c r="F395" s="0" t="e">
        <f aca="false">IF(AND(ABS(A395)&gt;=0.75,ABS(A395)&lt;=1),9-8*ABS(A395),NA())</f>
        <v>#N/A</v>
      </c>
      <c r="G395" s="0" t="e">
        <f aca="false">IF(AND(ABS(A395)&gt;=0.5,ABS(A395)&lt;0.75),3*ABS(A395)+0.75,NA())</f>
        <v>#N/A</v>
      </c>
      <c r="H395" s="0" t="e">
        <f aca="false">IF(ABS(A395)&lt;0.5,2.25,NA())</f>
        <v>#N/A</v>
      </c>
    </row>
    <row r="396" customFormat="false" ht="15" hidden="false" customHeight="false" outlineLevel="0" collapsed="false">
      <c r="A396" s="0" t="n">
        <v>-3.06</v>
      </c>
      <c r="B396" s="0" t="n">
        <f aca="false">IF(ABS(A396)&gt;=3,3*SQRT(MAX(0,1-(A396/7)^2)),NA())</f>
        <v>2.69817625481376</v>
      </c>
      <c r="C396" s="0" t="e">
        <f aca="false">IF(ABS(A396)&gt;=4,-3*SQRT(MAX(0,1-(A396/7)^2)),NA())</f>
        <v>#N/A</v>
      </c>
      <c r="D396" s="0" t="n">
        <f aca="false">IF(ABS(A396)&lt;=4,ABS(A396)/2-((3*SQRT(33)-7)/112)*A396^2-3+SQRT(MAX(0,1-(ABS(ABS(A396)-2)-1)^2)),NA())</f>
        <v>-1.32737448355981</v>
      </c>
      <c r="E396" s="0" t="e">
        <f aca="false">IF(AND(ABS(A396)&gt;=1,ABS(A396)&lt;=3),(6*SQRT(10)/7+1.5-0.5*ABS(A396))-(6*SQRT(10)/14)*SQRT(MAX(0,4-(ABS(A396)-1)^2)),NA())</f>
        <v>#N/A</v>
      </c>
      <c r="F396" s="0" t="e">
        <f aca="false">IF(AND(ABS(A396)&gt;=0.75,ABS(A396)&lt;=1),9-8*ABS(A396),NA())</f>
        <v>#N/A</v>
      </c>
      <c r="G396" s="0" t="e">
        <f aca="false">IF(AND(ABS(A396)&gt;=0.5,ABS(A396)&lt;0.75),3*ABS(A396)+0.75,NA())</f>
        <v>#N/A</v>
      </c>
      <c r="H396" s="0" t="e">
        <f aca="false">IF(ABS(A396)&lt;0.5,2.25,NA())</f>
        <v>#N/A</v>
      </c>
    </row>
    <row r="397" customFormat="false" ht="15" hidden="false" customHeight="false" outlineLevel="0" collapsed="false">
      <c r="A397" s="0" t="n">
        <v>-3.05</v>
      </c>
      <c r="B397" s="0" t="n">
        <f aca="false">IF(ABS(A397)&gt;=3,3*SQRT(MAX(0,1-(A397/7)^2)),NA())</f>
        <v>2.70025508999065</v>
      </c>
      <c r="C397" s="0" t="e">
        <f aca="false">IF(ABS(A397)&gt;=4,-3*SQRT(MAX(0,1-(A397/7)^2)),NA())</f>
        <v>#N/A</v>
      </c>
      <c r="D397" s="0" t="n">
        <f aca="false">IF(ABS(A397)&lt;=4,ABS(A397)/2-((3*SQRT(33)-7)/112)*A397^2-3+SQRT(MAX(0,1-(ABS(ABS(A397)-2)-1)^2)),NA())</f>
        <v>-1.32624080060541</v>
      </c>
      <c r="E397" s="0" t="e">
        <f aca="false">IF(AND(ABS(A397)&gt;=1,ABS(A397)&lt;=3),(6*SQRT(10)/7+1.5-0.5*ABS(A397))-(6*SQRT(10)/14)*SQRT(MAX(0,4-(ABS(A397)-1)^2)),NA())</f>
        <v>#N/A</v>
      </c>
      <c r="F397" s="0" t="e">
        <f aca="false">IF(AND(ABS(A397)&gt;=0.75,ABS(A397)&lt;=1),9-8*ABS(A397),NA())</f>
        <v>#N/A</v>
      </c>
      <c r="G397" s="0" t="e">
        <f aca="false">IF(AND(ABS(A397)&gt;=0.5,ABS(A397)&lt;0.75),3*ABS(A397)+0.75,NA())</f>
        <v>#N/A</v>
      </c>
      <c r="H397" s="0" t="e">
        <f aca="false">IF(ABS(A397)&lt;0.5,2.25,NA())</f>
        <v>#N/A</v>
      </c>
    </row>
    <row r="398" customFormat="false" ht="15" hidden="false" customHeight="false" outlineLevel="0" collapsed="false">
      <c r="A398" s="0" t="n">
        <v>-3.04</v>
      </c>
      <c r="B398" s="0" t="n">
        <f aca="false">IF(ABS(A398)&gt;=3,3*SQRT(MAX(0,1-(A398/7)^2)),NA())</f>
        <v>2.7023255291149</v>
      </c>
      <c r="C398" s="0" t="e">
        <f aca="false">IF(ABS(A398)&gt;=4,-3*SQRT(MAX(0,1-(A398/7)^2)),NA())</f>
        <v>#N/A</v>
      </c>
      <c r="D398" s="0" t="n">
        <f aca="false">IF(ABS(A398)&lt;=4,ABS(A398)/2-((3*SQRT(33)-7)/112)*A398^2-3+SQRT(MAX(0,1-(ABS(ABS(A398)-2)-1)^2)),NA())</f>
        <v>-1.32522577081641</v>
      </c>
      <c r="E398" s="0" t="e">
        <f aca="false">IF(AND(ABS(A398)&gt;=1,ABS(A398)&lt;=3),(6*SQRT(10)/7+1.5-0.5*ABS(A398))-(6*SQRT(10)/14)*SQRT(MAX(0,4-(ABS(A398)-1)^2)),NA())</f>
        <v>#N/A</v>
      </c>
      <c r="F398" s="0" t="e">
        <f aca="false">IF(AND(ABS(A398)&gt;=0.75,ABS(A398)&lt;=1),9-8*ABS(A398),NA())</f>
        <v>#N/A</v>
      </c>
      <c r="G398" s="0" t="e">
        <f aca="false">IF(AND(ABS(A398)&gt;=0.5,ABS(A398)&lt;0.75),3*ABS(A398)+0.75,NA())</f>
        <v>#N/A</v>
      </c>
      <c r="H398" s="0" t="e">
        <f aca="false">IF(ABS(A398)&lt;0.5,2.25,NA())</f>
        <v>#N/A</v>
      </c>
    </row>
    <row r="399" customFormat="false" ht="15" hidden="false" customHeight="false" outlineLevel="0" collapsed="false">
      <c r="A399" s="0" t="n">
        <v>-3.03</v>
      </c>
      <c r="B399" s="0" t="n">
        <f aca="false">IF(ABS(A399)&gt;=3,3*SQRT(MAX(0,1-(A399/7)^2)),NA())</f>
        <v>2.70438759147019</v>
      </c>
      <c r="C399" s="0" t="e">
        <f aca="false">IF(ABS(A399)&gt;=4,-3*SQRT(MAX(0,1-(A399/7)^2)),NA())</f>
        <v>#N/A</v>
      </c>
      <c r="D399" s="0" t="n">
        <f aca="false">IF(ABS(A399)&lt;=4,ABS(A399)/2-((3*SQRT(33)-7)/112)*A399^2-3+SQRT(MAX(0,1-(ABS(ABS(A399)-2)-1)^2)),NA())</f>
        <v>-1.32432925848133</v>
      </c>
      <c r="E399" s="0" t="e">
        <f aca="false">IF(AND(ABS(A399)&gt;=1,ABS(A399)&lt;=3),(6*SQRT(10)/7+1.5-0.5*ABS(A399))-(6*SQRT(10)/14)*SQRT(MAX(0,4-(ABS(A399)-1)^2)),NA())</f>
        <v>#N/A</v>
      </c>
      <c r="F399" s="0" t="e">
        <f aca="false">IF(AND(ABS(A399)&gt;=0.75,ABS(A399)&lt;=1),9-8*ABS(A399),NA())</f>
        <v>#N/A</v>
      </c>
      <c r="G399" s="0" t="e">
        <f aca="false">IF(AND(ABS(A399)&gt;=0.5,ABS(A399)&lt;0.75),3*ABS(A399)+0.75,NA())</f>
        <v>#N/A</v>
      </c>
      <c r="H399" s="0" t="e">
        <f aca="false">IF(ABS(A399)&lt;0.5,2.25,NA())</f>
        <v>#N/A</v>
      </c>
    </row>
    <row r="400" customFormat="false" ht="15" hidden="false" customHeight="false" outlineLevel="0" collapsed="false">
      <c r="A400" s="0" t="n">
        <v>-3.02</v>
      </c>
      <c r="B400" s="0" t="n">
        <f aca="false">IF(ABS(A400)&gt;=3,3*SQRT(MAX(0,1-(A400/7)^2)),NA())</f>
        <v>2.70644129620354</v>
      </c>
      <c r="C400" s="0" t="e">
        <f aca="false">IF(ABS(A400)&gt;=4,-3*SQRT(MAX(0,1-(A400/7)^2)),NA())</f>
        <v>#N/A</v>
      </c>
      <c r="D400" s="0" t="n">
        <f aca="false">IF(ABS(A400)&lt;=4,ABS(A400)/2-((3*SQRT(33)-7)/112)*A400^2-3+SQRT(MAX(0,1-(ABS(ABS(A400)-2)-1)^2)),NA())</f>
        <v>-1.32355115825808</v>
      </c>
      <c r="E400" s="0" t="e">
        <f aca="false">IF(AND(ABS(A400)&gt;=1,ABS(A400)&lt;=3),(6*SQRT(10)/7+1.5-0.5*ABS(A400))-(6*SQRT(10)/14)*SQRT(MAX(0,4-(ABS(A400)-1)^2)),NA())</f>
        <v>#N/A</v>
      </c>
      <c r="F400" s="0" t="e">
        <f aca="false">IF(AND(ABS(A400)&gt;=0.75,ABS(A400)&lt;=1),9-8*ABS(A400),NA())</f>
        <v>#N/A</v>
      </c>
      <c r="G400" s="0" t="e">
        <f aca="false">IF(AND(ABS(A400)&gt;=0.5,ABS(A400)&lt;0.75),3*ABS(A400)+0.75,NA())</f>
        <v>#N/A</v>
      </c>
      <c r="H400" s="0" t="e">
        <f aca="false">IF(ABS(A400)&lt;0.5,2.25,NA())</f>
        <v>#N/A</v>
      </c>
    </row>
    <row r="401" customFormat="false" ht="15" hidden="false" customHeight="false" outlineLevel="0" collapsed="false">
      <c r="A401" s="0" t="n">
        <v>-3.01</v>
      </c>
      <c r="B401" s="0" t="n">
        <f aca="false">IF(ABS(A401)&gt;=3,3*SQRT(MAX(0,1-(A401/7)^2)),NA())</f>
        <v>2.7084866623264</v>
      </c>
      <c r="C401" s="0" t="e">
        <f aca="false">IF(ABS(A401)&gt;=4,-3*SQRT(MAX(0,1-(A401/7)^2)),NA())</f>
        <v>#N/A</v>
      </c>
      <c r="D401" s="0" t="n">
        <f aca="false">IF(ABS(A401)&lt;=4,ABS(A401)/2-((3*SQRT(33)-7)/112)*A401^2-3+SQRT(MAX(0,1-(ABS(ABS(A401)-2)-1)^2)),NA())</f>
        <v>-1.32289139501522</v>
      </c>
      <c r="E401" s="0" t="e">
        <f aca="false">IF(AND(ABS(A401)&gt;=1,ABS(A401)&lt;=3),(6*SQRT(10)/7+1.5-0.5*ABS(A401))-(6*SQRT(10)/14)*SQRT(MAX(0,4-(ABS(A401)-1)^2)),NA())</f>
        <v>#N/A</v>
      </c>
      <c r="F401" s="0" t="e">
        <f aca="false">IF(AND(ABS(A401)&gt;=0.75,ABS(A401)&lt;=1),9-8*ABS(A401),NA())</f>
        <v>#N/A</v>
      </c>
      <c r="G401" s="0" t="e">
        <f aca="false">IF(AND(ABS(A401)&gt;=0.5,ABS(A401)&lt;0.75),3*ABS(A401)+0.75,NA())</f>
        <v>#N/A</v>
      </c>
      <c r="H401" s="0" t="e">
        <f aca="false">IF(ABS(A401)&lt;0.5,2.25,NA())</f>
        <v>#N/A</v>
      </c>
    </row>
    <row r="402" customFormat="false" ht="15" hidden="false" customHeight="false" outlineLevel="0" collapsed="false">
      <c r="A402" s="0" t="n">
        <v>-3</v>
      </c>
      <c r="B402" s="0" t="n">
        <f aca="false">IF(ABS(A402)&gt;=3,3*SQRT(MAX(0,1-(A402/7)^2)),NA())</f>
        <v>2.71052370871575</v>
      </c>
      <c r="C402" s="0" t="e">
        <f aca="false">IF(ABS(A402)&gt;=4,-3*SQRT(MAX(0,1-(A402/7)^2)),NA())</f>
        <v>#N/A</v>
      </c>
      <c r="D402" s="0" t="n">
        <f aca="false">IF(ABS(A402)&lt;=4,ABS(A402)/2-((3*SQRT(33)-7)/112)*A402^2-3+SQRT(MAX(0,1-(ABS(ABS(A402)-2)-1)^2)),NA())</f>
        <v>-1.32234992371899</v>
      </c>
      <c r="E402" s="0" t="n">
        <f aca="false">IF(AND(ABS(A402)&gt;=1,ABS(A402)&lt;=3),(6*SQRT(10)/7+1.5-0.5*ABS(A402))-(6*SQRT(10)/14)*SQRT(MAX(0,4-(ABS(A402)-1)^2)),NA())</f>
        <v>2.71052370871575</v>
      </c>
      <c r="F402" s="0" t="e">
        <f aca="false">IF(AND(ABS(A402)&gt;=0.75,ABS(A402)&lt;=1),9-8*ABS(A402),NA())</f>
        <v>#N/A</v>
      </c>
      <c r="G402" s="0" t="e">
        <f aca="false">IF(AND(ABS(A402)&gt;=0.5,ABS(A402)&lt;0.75),3*ABS(A402)+0.75,NA())</f>
        <v>#N/A</v>
      </c>
      <c r="H402" s="0" t="e">
        <f aca="false">IF(ABS(A402)&lt;0.5,2.25,NA())</f>
        <v>#N/A</v>
      </c>
    </row>
    <row r="403" customFormat="false" ht="15" hidden="false" customHeight="false" outlineLevel="0" collapsed="false">
      <c r="A403" s="0" t="n">
        <v>-2.99</v>
      </c>
      <c r="B403" s="0" t="e">
        <f aca="false">IF(ABS(A403)&gt;=3,3*SQRT(MAX(0,1-(A403/7)^2)),NA())</f>
        <v>#N/A</v>
      </c>
      <c r="C403" s="0" t="e">
        <f aca="false">IF(ABS(A403)&gt;=4,-3*SQRT(MAX(0,1-(A403/7)^2)),NA())</f>
        <v>#N/A</v>
      </c>
      <c r="D403" s="0" t="n">
        <f aca="false">IF(ABS(A403)&lt;=4,ABS(A403)/2-((3*SQRT(33)-7)/112)*A403^2-3+SQRT(MAX(0,1-(ABS(ABS(A403)-2)-1)^2)),NA())</f>
        <v>-1.32192672936563</v>
      </c>
      <c r="E403" s="0" t="n">
        <f aca="false">IF(AND(ABS(A403)&gt;=1,ABS(A403)&lt;=3),(6*SQRT(10)/7+1.5-0.5*ABS(A403))-(6*SQRT(10)/14)*SQRT(MAX(0,4-(ABS(A403)-1)^2)),NA())</f>
        <v>2.44481036533255</v>
      </c>
      <c r="F403" s="0" t="e">
        <f aca="false">IF(AND(ABS(A403)&gt;=0.75,ABS(A403)&lt;=1),9-8*ABS(A403),NA())</f>
        <v>#N/A</v>
      </c>
      <c r="G403" s="0" t="e">
        <f aca="false">IF(AND(ABS(A403)&gt;=0.5,ABS(A403)&lt;0.75),3*ABS(A403)+0.75,NA())</f>
        <v>#N/A</v>
      </c>
      <c r="H403" s="0" t="e">
        <f aca="false">IF(ABS(A403)&lt;0.5,2.25,NA())</f>
        <v>#N/A</v>
      </c>
    </row>
    <row r="404" customFormat="false" ht="15" hidden="false" customHeight="false" outlineLevel="0" collapsed="false">
      <c r="A404" s="0" t="n">
        <v>-2.98</v>
      </c>
      <c r="B404" s="0" t="e">
        <f aca="false">IF(ABS(A404)&gt;=3,3*SQRT(MAX(0,1-(A404/7)^2)),NA())</f>
        <v>#N/A</v>
      </c>
      <c r="C404" s="0" t="e">
        <f aca="false">IF(ABS(A404)&gt;=4,-3*SQRT(MAX(0,1-(A404/7)^2)),NA())</f>
        <v>#N/A</v>
      </c>
      <c r="D404" s="0" t="n">
        <f aca="false">IF(ABS(A404)&lt;=4,ABS(A404)/2-((3*SQRT(33)-7)/112)*A404^2-3+SQRT(MAX(0,1-(ABS(ABS(A404)-2)-1)^2)),NA())</f>
        <v>-1.3216218269589</v>
      </c>
      <c r="E404" s="0" t="n">
        <f aca="false">IF(AND(ABS(A404)&gt;=1,ABS(A404)&lt;=3),(6*SQRT(10)/7+1.5-0.5*ABS(A404))-(6*SQRT(10)/14)*SQRT(MAX(0,4-(ABS(A404)-1)^2)),NA())</f>
        <v>2.33815728546097</v>
      </c>
      <c r="F404" s="0" t="e">
        <f aca="false">IF(AND(ABS(A404)&gt;=0.75,ABS(A404)&lt;=1),9-8*ABS(A404),NA())</f>
        <v>#N/A</v>
      </c>
      <c r="G404" s="0" t="e">
        <f aca="false">IF(AND(ABS(A404)&gt;=0.5,ABS(A404)&lt;0.75),3*ABS(A404)+0.75,NA())</f>
        <v>#N/A</v>
      </c>
      <c r="H404" s="0" t="e">
        <f aca="false">IF(ABS(A404)&lt;0.5,2.25,NA())</f>
        <v>#N/A</v>
      </c>
    </row>
    <row r="405" customFormat="false" ht="15" hidden="false" customHeight="false" outlineLevel="0" collapsed="false">
      <c r="A405" s="0" t="n">
        <v>-2.97</v>
      </c>
      <c r="B405" s="0" t="e">
        <f aca="false">IF(ABS(A405)&gt;=3,3*SQRT(MAX(0,1-(A405/7)^2)),NA())</f>
        <v>#N/A</v>
      </c>
      <c r="C405" s="0" t="e">
        <f aca="false">IF(ABS(A405)&gt;=4,-3*SQRT(MAX(0,1-(A405/7)^2)),NA())</f>
        <v>#N/A</v>
      </c>
      <c r="D405" s="0" t="n">
        <f aca="false">IF(ABS(A405)&lt;=4,ABS(A405)/2-((3*SQRT(33)-7)/112)*A405^2-3+SQRT(MAX(0,1-(ABS(ABS(A405)-2)-1)^2)),NA())</f>
        <v>-1.32143526153257</v>
      </c>
      <c r="E405" s="0" t="n">
        <f aca="false">IF(AND(ABS(A405)&gt;=1,ABS(A405)&lt;=3),(6*SQRT(10)/7+1.5-0.5*ABS(A405))-(6*SQRT(10)/14)*SQRT(MAX(0,4-(ABS(A405)-1)^2)),NA())</f>
        <v>2.25781108108976</v>
      </c>
      <c r="F405" s="0" t="e">
        <f aca="false">IF(AND(ABS(A405)&gt;=0.75,ABS(A405)&lt;=1),9-8*ABS(A405),NA())</f>
        <v>#N/A</v>
      </c>
      <c r="G405" s="0" t="e">
        <f aca="false">IF(AND(ABS(A405)&gt;=0.5,ABS(A405)&lt;0.75),3*ABS(A405)+0.75,NA())</f>
        <v>#N/A</v>
      </c>
      <c r="H405" s="0" t="e">
        <f aca="false">IF(ABS(A405)&lt;0.5,2.25,NA())</f>
        <v>#N/A</v>
      </c>
    </row>
    <row r="406" customFormat="false" ht="15" hidden="false" customHeight="false" outlineLevel="0" collapsed="false">
      <c r="A406" s="0" t="n">
        <v>-2.96</v>
      </c>
      <c r="B406" s="0" t="e">
        <f aca="false">IF(ABS(A406)&gt;=3,3*SQRT(MAX(0,1-(A406/7)^2)),NA())</f>
        <v>#N/A</v>
      </c>
      <c r="C406" s="0" t="e">
        <f aca="false">IF(ABS(A406)&gt;=4,-3*SQRT(MAX(0,1-(A406/7)^2)),NA())</f>
        <v>#N/A</v>
      </c>
      <c r="D406" s="0" t="n">
        <f aca="false">IF(ABS(A406)&lt;=4,ABS(A406)/2-((3*SQRT(33)-7)/112)*A406^2-3+SQRT(MAX(0,1-(ABS(ABS(A406)-2)-1)^2)),NA())</f>
        <v>-1.32136710821807</v>
      </c>
      <c r="E406" s="0" t="n">
        <f aca="false">IF(AND(ABS(A406)&gt;=1,ABS(A406)&lt;=3),(6*SQRT(10)/7+1.5-0.5*ABS(A406))-(6*SQRT(10)/14)*SQRT(MAX(0,4-(ABS(A406)-1)^2)),NA())</f>
        <v>2.19113630108539</v>
      </c>
      <c r="F406" s="0" t="e">
        <f aca="false">IF(AND(ABS(A406)&gt;=0.75,ABS(A406)&lt;=1),9-8*ABS(A406),NA())</f>
        <v>#N/A</v>
      </c>
      <c r="G406" s="0" t="e">
        <f aca="false">IF(AND(ABS(A406)&gt;=0.5,ABS(A406)&lt;0.75),3*ABS(A406)+0.75,NA())</f>
        <v>#N/A</v>
      </c>
      <c r="H406" s="0" t="e">
        <f aca="false">IF(ABS(A406)&lt;0.5,2.25,NA())</f>
        <v>#N/A</v>
      </c>
    </row>
    <row r="407" customFormat="false" ht="15" hidden="false" customHeight="false" outlineLevel="0" collapsed="false">
      <c r="A407" s="0" t="n">
        <v>-2.95</v>
      </c>
      <c r="B407" s="0" t="e">
        <f aca="false">IF(ABS(A407)&gt;=3,3*SQRT(MAX(0,1-(A407/7)^2)),NA())</f>
        <v>#N/A</v>
      </c>
      <c r="C407" s="0" t="e">
        <f aca="false">IF(ABS(A407)&gt;=4,-3*SQRT(MAX(0,1-(A407/7)^2)),NA())</f>
        <v>#N/A</v>
      </c>
      <c r="D407" s="0" t="n">
        <f aca="false">IF(ABS(A407)&lt;=4,ABS(A407)/2-((3*SQRT(33)-7)/112)*A407^2-3+SQRT(MAX(0,1-(ABS(ABS(A407)-2)-1)^2)),NA())</f>
        <v>-1.32141747235748</v>
      </c>
      <c r="E407" s="0" t="n">
        <f aca="false">IF(AND(ABS(A407)&gt;=1,ABS(A407)&lt;=3),(6*SQRT(10)/7+1.5-0.5*ABS(A407))-(6*SQRT(10)/14)*SQRT(MAX(0,4-(ABS(A407)-1)^2)),NA())</f>
        <v>2.13323216632053</v>
      </c>
      <c r="F407" s="0" t="e">
        <f aca="false">IF(AND(ABS(A407)&gt;=0.75,ABS(A407)&lt;=1),9-8*ABS(A407),NA())</f>
        <v>#N/A</v>
      </c>
      <c r="G407" s="0" t="e">
        <f aca="false">IF(AND(ABS(A407)&gt;=0.5,ABS(A407)&lt;0.75),3*ABS(A407)+0.75,NA())</f>
        <v>#N/A</v>
      </c>
      <c r="H407" s="0" t="e">
        <f aca="false">IF(ABS(A407)&lt;0.5,2.25,NA())</f>
        <v>#N/A</v>
      </c>
    </row>
    <row r="408" customFormat="false" ht="15" hidden="false" customHeight="false" outlineLevel="0" collapsed="false">
      <c r="A408" s="0" t="n">
        <v>-2.94</v>
      </c>
      <c r="B408" s="0" t="e">
        <f aca="false">IF(ABS(A408)&gt;=3,3*SQRT(MAX(0,1-(A408/7)^2)),NA())</f>
        <v>#N/A</v>
      </c>
      <c r="C408" s="0" t="e">
        <f aca="false">IF(ABS(A408)&gt;=4,-3*SQRT(MAX(0,1-(A408/7)^2)),NA())</f>
        <v>#N/A</v>
      </c>
      <c r="D408" s="0" t="n">
        <f aca="false">IF(ABS(A408)&lt;=4,ABS(A408)/2-((3*SQRT(33)-7)/112)*A408^2-3+SQRT(MAX(0,1-(ABS(ABS(A408)-2)-1)^2)),NA())</f>
        <v>-1.32158648966229</v>
      </c>
      <c r="E408" s="0" t="n">
        <f aca="false">IF(AND(ABS(A408)&gt;=1,ABS(A408)&lt;=3),(6*SQRT(10)/7+1.5-0.5*ABS(A408))-(6*SQRT(10)/14)*SQRT(MAX(0,4-(ABS(A408)-1)^2)),NA())</f>
        <v>2.08158207121464</v>
      </c>
      <c r="F408" s="0" t="e">
        <f aca="false">IF(AND(ABS(A408)&gt;=0.75,ABS(A408)&lt;=1),9-8*ABS(A408),NA())</f>
        <v>#N/A</v>
      </c>
      <c r="G408" s="0" t="e">
        <f aca="false">IF(AND(ABS(A408)&gt;=0.5,ABS(A408)&lt;0.75),3*ABS(A408)+0.75,NA())</f>
        <v>#N/A</v>
      </c>
      <c r="H408" s="0" t="e">
        <f aca="false">IF(ABS(A408)&lt;0.5,2.25,NA())</f>
        <v>#N/A</v>
      </c>
    </row>
    <row r="409" customFormat="false" ht="15" hidden="false" customHeight="false" outlineLevel="0" collapsed="false">
      <c r="A409" s="0" t="n">
        <v>-2.93</v>
      </c>
      <c r="B409" s="0" t="e">
        <f aca="false">IF(ABS(A409)&gt;=3,3*SQRT(MAX(0,1-(A409/7)^2)),NA())</f>
        <v>#N/A</v>
      </c>
      <c r="C409" s="0" t="e">
        <f aca="false">IF(ABS(A409)&gt;=4,-3*SQRT(MAX(0,1-(A409/7)^2)),NA())</f>
        <v>#N/A</v>
      </c>
      <c r="D409" s="0" t="n">
        <f aca="false">IF(ABS(A409)&lt;=4,ABS(A409)/2-((3*SQRT(33)-7)/112)*A409^2-3+SQRT(MAX(0,1-(ABS(ABS(A409)-2)-1)^2)),NA())</f>
        <v>-1.32187432641845</v>
      </c>
      <c r="E409" s="0" t="n">
        <f aca="false">IF(AND(ABS(A409)&gt;=1,ABS(A409)&lt;=3),(6*SQRT(10)/7+1.5-0.5*ABS(A409))-(6*SQRT(10)/14)*SQRT(MAX(0,4-(ABS(A409)-1)^2)),NA())</f>
        <v>2.03468918909412</v>
      </c>
      <c r="F409" s="0" t="e">
        <f aca="false">IF(AND(ABS(A409)&gt;=0.75,ABS(A409)&lt;=1),9-8*ABS(A409),NA())</f>
        <v>#N/A</v>
      </c>
      <c r="G409" s="0" t="e">
        <f aca="false">IF(AND(ABS(A409)&gt;=0.5,ABS(A409)&lt;0.75),3*ABS(A409)+0.75,NA())</f>
        <v>#N/A</v>
      </c>
      <c r="H409" s="0" t="e">
        <f aca="false">IF(ABS(A409)&lt;0.5,2.25,NA())</f>
        <v>#N/A</v>
      </c>
    </row>
    <row r="410" customFormat="false" ht="15" hidden="false" customHeight="false" outlineLevel="0" collapsed="false">
      <c r="A410" s="0" t="n">
        <v>-2.92</v>
      </c>
      <c r="B410" s="0" t="e">
        <f aca="false">IF(ABS(A410)&gt;=3,3*SQRT(MAX(0,1-(A410/7)^2)),NA())</f>
        <v>#N/A</v>
      </c>
      <c r="C410" s="0" t="e">
        <f aca="false">IF(ABS(A410)&gt;=4,-3*SQRT(MAX(0,1-(A410/7)^2)),NA())</f>
        <v>#N/A</v>
      </c>
      <c r="D410" s="0" t="n">
        <f aca="false">IF(ABS(A410)&lt;=4,ABS(A410)/2-((3*SQRT(33)-7)/112)*A410^2-3+SQRT(MAX(0,1-(ABS(ABS(A410)-2)-1)^2)),NA())</f>
        <v>-1.32228117973845</v>
      </c>
      <c r="E410" s="0" t="n">
        <f aca="false">IF(AND(ABS(A410)&gt;=1,ABS(A410)&lt;=3),(6*SQRT(10)/7+1.5-0.5*ABS(A410))-(6*SQRT(10)/14)*SQRT(MAX(0,4-(ABS(A410)-1)^2)),NA())</f>
        <v>1.99157707027534</v>
      </c>
      <c r="F410" s="0" t="e">
        <f aca="false">IF(AND(ABS(A410)&gt;=0.75,ABS(A410)&lt;=1),9-8*ABS(A410),NA())</f>
        <v>#N/A</v>
      </c>
      <c r="G410" s="0" t="e">
        <f aca="false">IF(AND(ABS(A410)&gt;=0.5,ABS(A410)&lt;0.75),3*ABS(A410)+0.75,NA())</f>
        <v>#N/A</v>
      </c>
      <c r="H410" s="0" t="e">
        <f aca="false">IF(ABS(A410)&lt;0.5,2.25,NA())</f>
        <v>#N/A</v>
      </c>
    </row>
    <row r="411" customFormat="false" ht="15" hidden="false" customHeight="false" outlineLevel="0" collapsed="false">
      <c r="A411" s="0" t="n">
        <v>-2.91</v>
      </c>
      <c r="B411" s="0" t="e">
        <f aca="false">IF(ABS(A411)&gt;=3,3*SQRT(MAX(0,1-(A411/7)^2)),NA())</f>
        <v>#N/A</v>
      </c>
      <c r="C411" s="0" t="e">
        <f aca="false">IF(ABS(A411)&gt;=4,-3*SQRT(MAX(0,1-(A411/7)^2)),NA())</f>
        <v>#N/A</v>
      </c>
      <c r="D411" s="0" t="n">
        <f aca="false">IF(ABS(A411)&lt;=4,ABS(A411)/2-((3*SQRT(33)-7)/112)*A411^2-3+SQRT(MAX(0,1-(ABS(ABS(A411)-2)-1)^2)),NA())</f>
        <v>-1.32280727786137</v>
      </c>
      <c r="E411" s="0" t="n">
        <f aca="false">IF(AND(ABS(A411)&gt;=1,ABS(A411)&lt;=3),(6*SQRT(10)/7+1.5-0.5*ABS(A411))-(6*SQRT(10)/14)*SQRT(MAX(0,4-(ABS(A411)-1)^2)),NA())</f>
        <v>1.95156665838563</v>
      </c>
      <c r="F411" s="0" t="e">
        <f aca="false">IF(AND(ABS(A411)&gt;=0.75,ABS(A411)&lt;=1),9-8*ABS(A411),NA())</f>
        <v>#N/A</v>
      </c>
      <c r="G411" s="0" t="e">
        <f aca="false">IF(AND(ABS(A411)&gt;=0.5,ABS(A411)&lt;0.75),3*ABS(A411)+0.75,NA())</f>
        <v>#N/A</v>
      </c>
      <c r="H411" s="0" t="e">
        <f aca="false">IF(ABS(A411)&lt;0.5,2.25,NA())</f>
        <v>#N/A</v>
      </c>
    </row>
    <row r="412" customFormat="false" ht="15" hidden="false" customHeight="false" outlineLevel="0" collapsed="false">
      <c r="A412" s="0" t="n">
        <v>-2.9</v>
      </c>
      <c r="B412" s="0" t="e">
        <f aca="false">IF(ABS(A412)&gt;=3,3*SQRT(MAX(0,1-(A412/7)^2)),NA())</f>
        <v>#N/A</v>
      </c>
      <c r="C412" s="0" t="e">
        <f aca="false">IF(ABS(A412)&gt;=4,-3*SQRT(MAX(0,1-(A412/7)^2)),NA())</f>
        <v>#N/A</v>
      </c>
      <c r="D412" s="0" t="n">
        <f aca="false">IF(ABS(A412)&lt;=4,ABS(A412)/2-((3*SQRT(33)-7)/112)*A412^2-3+SQRT(MAX(0,1-(ABS(ABS(A412)-2)-1)^2)),NA())</f>
        <v>-1.3234528805019</v>
      </c>
      <c r="E412" s="0" t="n">
        <f aca="false">IF(AND(ABS(A412)&gt;=1,ABS(A412)&lt;=3),(6*SQRT(10)/7+1.5-0.5*ABS(A412))-(6*SQRT(10)/14)*SQRT(MAX(0,4-(ABS(A412)-1)^2)),NA())</f>
        <v>1.91416295193869</v>
      </c>
      <c r="F412" s="0" t="e">
        <f aca="false">IF(AND(ABS(A412)&gt;=0.75,ABS(A412)&lt;=1),9-8*ABS(A412),NA())</f>
        <v>#N/A</v>
      </c>
      <c r="G412" s="0" t="e">
        <f aca="false">IF(AND(ABS(A412)&gt;=0.5,ABS(A412)&lt;0.75),3*ABS(A412)+0.75,NA())</f>
        <v>#N/A</v>
      </c>
      <c r="H412" s="0" t="e">
        <f aca="false">IF(ABS(A412)&lt;0.5,2.25,NA())</f>
        <v>#N/A</v>
      </c>
    </row>
    <row r="413" customFormat="false" ht="15" hidden="false" customHeight="false" outlineLevel="0" collapsed="false">
      <c r="A413" s="0" t="n">
        <v>-2.89</v>
      </c>
      <c r="B413" s="0" t="e">
        <f aca="false">IF(ABS(A413)&gt;=3,3*SQRT(MAX(0,1-(A413/7)^2)),NA())</f>
        <v>#N/A</v>
      </c>
      <c r="C413" s="0" t="e">
        <f aca="false">IF(ABS(A413)&gt;=4,-3*SQRT(MAX(0,1-(A413/7)^2)),NA())</f>
        <v>#N/A</v>
      </c>
      <c r="D413" s="0" t="n">
        <f aca="false">IF(ABS(A413)&lt;=4,ABS(A413)/2-((3*SQRT(33)-7)/112)*A413^2-3+SQRT(MAX(0,1-(ABS(ABS(A413)-2)-1)^2)),NA())</f>
        <v>-1.32421827924966</v>
      </c>
      <c r="E413" s="0" t="n">
        <f aca="false">IF(AND(ABS(A413)&gt;=1,ABS(A413)&lt;=3),(6*SQRT(10)/7+1.5-0.5*ABS(A413))-(6*SQRT(10)/14)*SQRT(MAX(0,4-(ABS(A413)-1)^2)),NA())</f>
        <v>1.87899182800858</v>
      </c>
      <c r="F413" s="0" t="e">
        <f aca="false">IF(AND(ABS(A413)&gt;=0.75,ABS(A413)&lt;=1),9-8*ABS(A413),NA())</f>
        <v>#N/A</v>
      </c>
      <c r="G413" s="0" t="e">
        <f aca="false">IF(AND(ABS(A413)&gt;=0.5,ABS(A413)&lt;0.75),3*ABS(A413)+0.75,NA())</f>
        <v>#N/A</v>
      </c>
      <c r="H413" s="0" t="e">
        <f aca="false">IF(ABS(A413)&lt;0.5,2.25,NA())</f>
        <v>#N/A</v>
      </c>
    </row>
    <row r="414" customFormat="false" ht="15" hidden="false" customHeight="false" outlineLevel="0" collapsed="false">
      <c r="A414" s="0" t="n">
        <v>-2.88</v>
      </c>
      <c r="B414" s="0" t="e">
        <f aca="false">IF(ABS(A414)&gt;=3,3*SQRT(MAX(0,1-(A414/7)^2)),NA())</f>
        <v>#N/A</v>
      </c>
      <c r="C414" s="0" t="e">
        <f aca="false">IF(ABS(A414)&gt;=4,-3*SQRT(MAX(0,1-(A414/7)^2)),NA())</f>
        <v>#N/A</v>
      </c>
      <c r="D414" s="0" t="n">
        <f aca="false">IF(ABS(A414)&lt;=4,ABS(A414)/2-((3*SQRT(33)-7)/112)*A414^2-3+SQRT(MAX(0,1-(ABS(ABS(A414)-2)-1)^2)),NA())</f>
        <v>-1.32510379802015</v>
      </c>
      <c r="E414" s="0" t="n">
        <f aca="false">IF(AND(ABS(A414)&gt;=1,ABS(A414)&lt;=3),(6*SQRT(10)/7+1.5-0.5*ABS(A414))-(6*SQRT(10)/14)*SQRT(MAX(0,4-(ABS(A414)-1)^2)),NA())</f>
        <v>1.84576229436642</v>
      </c>
      <c r="F414" s="0" t="e">
        <f aca="false">IF(AND(ABS(A414)&gt;=0.75,ABS(A414)&lt;=1),9-8*ABS(A414),NA())</f>
        <v>#N/A</v>
      </c>
      <c r="G414" s="0" t="e">
        <f aca="false">IF(AND(ABS(A414)&gt;=0.5,ABS(A414)&lt;0.75),3*ABS(A414)+0.75,NA())</f>
        <v>#N/A</v>
      </c>
      <c r="H414" s="0" t="e">
        <f aca="false">IF(ABS(A414)&lt;0.5,2.25,NA())</f>
        <v>#N/A</v>
      </c>
    </row>
    <row r="415" customFormat="false" ht="15" hidden="false" customHeight="false" outlineLevel="0" collapsed="false">
      <c r="A415" s="0" t="n">
        <v>-2.87</v>
      </c>
      <c r="B415" s="0" t="e">
        <f aca="false">IF(ABS(A415)&gt;=3,3*SQRT(MAX(0,1-(A415/7)^2)),NA())</f>
        <v>#N/A</v>
      </c>
      <c r="C415" s="0" t="e">
        <f aca="false">IF(ABS(A415)&gt;=4,-3*SQRT(MAX(0,1-(A415/7)^2)),NA())</f>
        <v>#N/A</v>
      </c>
      <c r="D415" s="0" t="n">
        <f aca="false">IF(ABS(A415)&lt;=4,ABS(A415)/2-((3*SQRT(33)-7)/112)*A415^2-3+SQRT(MAX(0,1-(ABS(ABS(A415)-2)-1)^2)),NA())</f>
        <v>-1.32610979355918</v>
      </c>
      <c r="E415" s="0" t="n">
        <f aca="false">IF(AND(ABS(A415)&gt;=1,ABS(A415)&lt;=3),(6*SQRT(10)/7+1.5-0.5*ABS(A415))-(6*SQRT(10)/14)*SQRT(MAX(0,4-(ABS(A415)-1)^2)),NA())</f>
        <v>1.81424267567193</v>
      </c>
      <c r="F415" s="0" t="e">
        <f aca="false">IF(AND(ABS(A415)&gt;=0.75,ABS(A415)&lt;=1),9-8*ABS(A415),NA())</f>
        <v>#N/A</v>
      </c>
      <c r="G415" s="0" t="e">
        <f aca="false">IF(AND(ABS(A415)&gt;=0.5,ABS(A415)&lt;0.75),3*ABS(A415)+0.75,NA())</f>
        <v>#N/A</v>
      </c>
      <c r="H415" s="0" t="e">
        <f aca="false">IF(ABS(A415)&lt;0.5,2.25,NA())</f>
        <v>#N/A</v>
      </c>
    </row>
    <row r="416" customFormat="false" ht="15" hidden="false" customHeight="false" outlineLevel="0" collapsed="false">
      <c r="A416" s="0" t="n">
        <v>-2.86</v>
      </c>
      <c r="B416" s="0" t="e">
        <f aca="false">IF(ABS(A416)&gt;=3,3*SQRT(MAX(0,1-(A416/7)^2)),NA())</f>
        <v>#N/A</v>
      </c>
      <c r="C416" s="0" t="e">
        <f aca="false">IF(ABS(A416)&gt;=4,-3*SQRT(MAX(0,1-(A416/7)^2)),NA())</f>
        <v>#N/A</v>
      </c>
      <c r="D416" s="0" t="n">
        <f aca="false">IF(ABS(A416)&lt;=4,ABS(A416)/2-((3*SQRT(33)-7)/112)*A416^2-3+SQRT(MAX(0,1-(ABS(ABS(A416)-2)-1)^2)),NA())</f>
        <v>-1.32723665600239</v>
      </c>
      <c r="E416" s="0" t="n">
        <f aca="false">IF(AND(ABS(A416)&gt;=1,ABS(A416)&lt;=3),(6*SQRT(10)/7+1.5-0.5*ABS(A416))-(6*SQRT(10)/14)*SQRT(MAX(0,4-(ABS(A416)-1)^2)),NA())</f>
        <v>1.78424491812979</v>
      </c>
      <c r="F416" s="0" t="e">
        <f aca="false">IF(AND(ABS(A416)&gt;=0.75,ABS(A416)&lt;=1),9-8*ABS(A416),NA())</f>
        <v>#N/A</v>
      </c>
      <c r="G416" s="0" t="e">
        <f aca="false">IF(AND(ABS(A416)&gt;=0.5,ABS(A416)&lt;0.75),3*ABS(A416)+0.75,NA())</f>
        <v>#N/A</v>
      </c>
      <c r="H416" s="0" t="e">
        <f aca="false">IF(ABS(A416)&lt;0.5,2.25,NA())</f>
        <v>#N/A</v>
      </c>
    </row>
    <row r="417" customFormat="false" ht="15" hidden="false" customHeight="false" outlineLevel="0" collapsed="false">
      <c r="A417" s="0" t="n">
        <v>-2.85</v>
      </c>
      <c r="B417" s="0" t="e">
        <f aca="false">IF(ABS(A417)&gt;=3,3*SQRT(MAX(0,1-(A417/7)^2)),NA())</f>
        <v>#N/A</v>
      </c>
      <c r="C417" s="0" t="e">
        <f aca="false">IF(ABS(A417)&gt;=4,-3*SQRT(MAX(0,1-(A417/7)^2)),NA())</f>
        <v>#N/A</v>
      </c>
      <c r="D417" s="0" t="n">
        <f aca="false">IF(ABS(A417)&lt;=4,ABS(A417)/2-((3*SQRT(33)-7)/112)*A417^2-3+SQRT(MAX(0,1-(ABS(ABS(A417)-2)-1)^2)),NA())</f>
        <v>-1.32848480949213</v>
      </c>
      <c r="E417" s="0" t="n">
        <f aca="false">IF(AND(ABS(A417)&gt;=1,ABS(A417)&lt;=3),(6*SQRT(10)/7+1.5-0.5*ABS(A417))-(6*SQRT(10)/14)*SQRT(MAX(0,4-(ABS(A417)-1)^2)),NA())</f>
        <v>1.75561386522736</v>
      </c>
      <c r="F417" s="0" t="e">
        <f aca="false">IF(AND(ABS(A417)&gt;=0.75,ABS(A417)&lt;=1),9-8*ABS(A417),NA())</f>
        <v>#N/A</v>
      </c>
      <c r="G417" s="0" t="e">
        <f aca="false">IF(AND(ABS(A417)&gt;=0.5,ABS(A417)&lt;0.75),3*ABS(A417)+0.75,NA())</f>
        <v>#N/A</v>
      </c>
      <c r="H417" s="0" t="e">
        <f aca="false">IF(ABS(A417)&lt;0.5,2.25,NA())</f>
        <v>#N/A</v>
      </c>
    </row>
    <row r="418" customFormat="false" ht="15" hidden="false" customHeight="false" outlineLevel="0" collapsed="false">
      <c r="A418" s="0" t="n">
        <v>-2.84</v>
      </c>
      <c r="B418" s="0" t="e">
        <f aca="false">IF(ABS(A418)&gt;=3,3*SQRT(MAX(0,1-(A418/7)^2)),NA())</f>
        <v>#N/A</v>
      </c>
      <c r="C418" s="0" t="e">
        <f aca="false">IF(ABS(A418)&gt;=4,-3*SQRT(MAX(0,1-(A418/7)^2)),NA())</f>
        <v>#N/A</v>
      </c>
      <c r="D418" s="0" t="n">
        <f aca="false">IF(ABS(A418)&lt;=4,ABS(A418)/2-((3*SQRT(33)-7)/112)*A418^2-3+SQRT(MAX(0,1-(ABS(ABS(A418)-2)-1)^2)),NA())</f>
        <v>-1.32985471285396</v>
      </c>
      <c r="E418" s="0" t="n">
        <f aca="false">IF(AND(ABS(A418)&gt;=1,ABS(A418)&lt;=3),(6*SQRT(10)/7+1.5-0.5*ABS(A418))-(6*SQRT(10)/14)*SQRT(MAX(0,4-(ABS(A418)-1)^2)),NA())</f>
        <v>1.72821970518458</v>
      </c>
      <c r="F418" s="0" t="e">
        <f aca="false">IF(AND(ABS(A418)&gt;=0.75,ABS(A418)&lt;=1),9-8*ABS(A418),NA())</f>
        <v>#N/A</v>
      </c>
      <c r="G418" s="0" t="e">
        <f aca="false">IF(AND(ABS(A418)&gt;=0.5,ABS(A418)&lt;0.75),3*ABS(A418)+0.75,NA())</f>
        <v>#N/A</v>
      </c>
      <c r="H418" s="0" t="e">
        <f aca="false">IF(ABS(A418)&lt;0.5,2.25,NA())</f>
        <v>#N/A</v>
      </c>
    </row>
    <row r="419" customFormat="false" ht="15" hidden="false" customHeight="false" outlineLevel="0" collapsed="false">
      <c r="A419" s="0" t="n">
        <v>-2.83</v>
      </c>
      <c r="B419" s="0" t="e">
        <f aca="false">IF(ABS(A419)&gt;=3,3*SQRT(MAX(0,1-(A419/7)^2)),NA())</f>
        <v>#N/A</v>
      </c>
      <c r="C419" s="0" t="e">
        <f aca="false">IF(ABS(A419)&gt;=4,-3*SQRT(MAX(0,1-(A419/7)^2)),NA())</f>
        <v>#N/A</v>
      </c>
      <c r="D419" s="0" t="n">
        <f aca="false">IF(ABS(A419)&lt;=4,ABS(A419)/2-((3*SQRT(33)-7)/112)*A419^2-3+SQRT(MAX(0,1-(ABS(ABS(A419)-2)-1)^2)),NA())</f>
        <v>-1.33134686033537</v>
      </c>
      <c r="E419" s="0" t="n">
        <f aca="false">IF(AND(ABS(A419)&gt;=1,ABS(A419)&lt;=3),(6*SQRT(10)/7+1.5-0.5*ABS(A419))-(6*SQRT(10)/14)*SQRT(MAX(0,4-(ABS(A419)-1)^2)),NA())</f>
        <v>1.70195251341859</v>
      </c>
      <c r="F419" s="0" t="e">
        <f aca="false">IF(AND(ABS(A419)&gt;=0.75,ABS(A419)&lt;=1),9-8*ABS(A419),NA())</f>
        <v>#N/A</v>
      </c>
      <c r="G419" s="0" t="e">
        <f aca="false">IF(AND(ABS(A419)&gt;=0.5,ABS(A419)&lt;0.75),3*ABS(A419)+0.75,NA())</f>
        <v>#N/A</v>
      </c>
      <c r="H419" s="0" t="e">
        <f aca="false">IF(ABS(A419)&lt;0.5,2.25,NA())</f>
        <v>#N/A</v>
      </c>
    </row>
    <row r="420" customFormat="false" ht="15" hidden="false" customHeight="false" outlineLevel="0" collapsed="false">
      <c r="A420" s="0" t="n">
        <v>-2.82</v>
      </c>
      <c r="B420" s="0" t="e">
        <f aca="false">IF(ABS(A420)&gt;=3,3*SQRT(MAX(0,1-(A420/7)^2)),NA())</f>
        <v>#N/A</v>
      </c>
      <c r="C420" s="0" t="e">
        <f aca="false">IF(ABS(A420)&gt;=4,-3*SQRT(MAX(0,1-(A420/7)^2)),NA())</f>
        <v>#N/A</v>
      </c>
      <c r="D420" s="0" t="n">
        <f aca="false">IF(ABS(A420)&lt;=4,ABS(A420)/2-((3*SQRT(33)-7)/112)*A420^2-3+SQRT(MAX(0,1-(ABS(ABS(A420)-2)-1)^2)),NA())</f>
        <v>-1.33296178240946</v>
      </c>
      <c r="E420" s="0" t="n">
        <f aca="false">IF(AND(ABS(A420)&gt;=1,ABS(A420)&lt;=3),(6*SQRT(10)/7+1.5-0.5*ABS(A420))-(6*SQRT(10)/14)*SQRT(MAX(0,4-(ABS(A420)-1)^2)),NA())</f>
        <v>1.67671822042599</v>
      </c>
      <c r="F420" s="0" t="e">
        <f aca="false">IF(AND(ABS(A420)&gt;=0.75,ABS(A420)&lt;=1),9-8*ABS(A420),NA())</f>
        <v>#N/A</v>
      </c>
      <c r="G420" s="0" t="e">
        <f aca="false">IF(AND(ABS(A420)&gt;=0.5,ABS(A420)&lt;0.75),3*ABS(A420)+0.75,NA())</f>
        <v>#N/A</v>
      </c>
      <c r="H420" s="0" t="e">
        <f aca="false">IF(ABS(A420)&lt;0.5,2.25,NA())</f>
        <v>#N/A</v>
      </c>
    </row>
    <row r="421" customFormat="false" ht="15" hidden="false" customHeight="false" outlineLevel="0" collapsed="false">
      <c r="A421" s="0" t="n">
        <v>-2.81</v>
      </c>
      <c r="B421" s="0" t="e">
        <f aca="false">IF(ABS(A421)&gt;=3,3*SQRT(MAX(0,1-(A421/7)^2)),NA())</f>
        <v>#N/A</v>
      </c>
      <c r="C421" s="0" t="e">
        <f aca="false">IF(ABS(A421)&gt;=4,-3*SQRT(MAX(0,1-(A421/7)^2)),NA())</f>
        <v>#N/A</v>
      </c>
      <c r="D421" s="0" t="n">
        <f aca="false">IF(ABS(A421)&lt;=4,ABS(A421)/2-((3*SQRT(33)-7)/112)*A421^2-3+SQRT(MAX(0,1-(ABS(ABS(A421)-2)-1)^2)),NA())</f>
        <v>-1.33470004664695</v>
      </c>
      <c r="E421" s="0" t="n">
        <f aca="false">IF(AND(ABS(A421)&gt;=1,ABS(A421)&lt;=3),(6*SQRT(10)/7+1.5-0.5*ABS(A421))-(6*SQRT(10)/14)*SQRT(MAX(0,4-(ABS(A421)-1)^2)),NA())</f>
        <v>1.65243557466096</v>
      </c>
      <c r="F421" s="0" t="e">
        <f aca="false">IF(AND(ABS(A421)&gt;=0.75,ABS(A421)&lt;=1),9-8*ABS(A421),NA())</f>
        <v>#N/A</v>
      </c>
      <c r="G421" s="0" t="e">
        <f aca="false">IF(AND(ABS(A421)&gt;=0.5,ABS(A421)&lt;0.75),3*ABS(A421)+0.75,NA())</f>
        <v>#N/A</v>
      </c>
      <c r="H421" s="0" t="e">
        <f aca="false">IF(ABS(A421)&lt;0.5,2.25,NA())</f>
        <v>#N/A</v>
      </c>
    </row>
    <row r="422" customFormat="false" ht="15" hidden="false" customHeight="false" outlineLevel="0" collapsed="false">
      <c r="A422" s="0" t="n">
        <v>-2.8</v>
      </c>
      <c r="B422" s="0" t="e">
        <f aca="false">IF(ABS(A422)&gt;=3,3*SQRT(MAX(0,1-(A422/7)^2)),NA())</f>
        <v>#N/A</v>
      </c>
      <c r="C422" s="0" t="e">
        <f aca="false">IF(ABS(A422)&gt;=4,-3*SQRT(MAX(0,1-(A422/7)^2)),NA())</f>
        <v>#N/A</v>
      </c>
      <c r="D422" s="0" t="n">
        <f aca="false">IF(ABS(A422)&lt;=4,ABS(A422)/2-((3*SQRT(33)-7)/112)*A422^2-3+SQRT(MAX(0,1-(ABS(ABS(A422)-2)-1)^2)),NA())</f>
        <v>-1.33656225865971</v>
      </c>
      <c r="E422" s="0" t="n">
        <f aca="false">IF(AND(ABS(A422)&gt;=1,ABS(A422)&lt;=3),(6*SQRT(10)/7+1.5-0.5*ABS(A422))-(6*SQRT(10)/14)*SQRT(MAX(0,4-(ABS(A422)-1)^2)),NA())</f>
        <v>1.62903381567945</v>
      </c>
      <c r="F422" s="0" t="e">
        <f aca="false">IF(AND(ABS(A422)&gt;=0.75,ABS(A422)&lt;=1),9-8*ABS(A422),NA())</f>
        <v>#N/A</v>
      </c>
      <c r="G422" s="0" t="e">
        <f aca="false">IF(AND(ABS(A422)&gt;=0.5,ABS(A422)&lt;0.75),3*ABS(A422)+0.75,NA())</f>
        <v>#N/A</v>
      </c>
      <c r="H422" s="0" t="e">
        <f aca="false">IF(ABS(A422)&lt;0.5,2.25,NA())</f>
        <v>#N/A</v>
      </c>
    </row>
    <row r="423" customFormat="false" ht="15" hidden="false" customHeight="false" outlineLevel="0" collapsed="false">
      <c r="A423" s="0" t="n">
        <v>-2.79</v>
      </c>
      <c r="B423" s="0" t="e">
        <f aca="false">IF(ABS(A423)&gt;=3,3*SQRT(MAX(0,1-(A423/7)^2)),NA())</f>
        <v>#N/A</v>
      </c>
      <c r="C423" s="0" t="e">
        <f aca="false">IF(ABS(A423)&gt;=4,-3*SQRT(MAX(0,1-(A423/7)^2)),NA())</f>
        <v>#N/A</v>
      </c>
      <c r="D423" s="0" t="n">
        <f aca="false">IF(ABS(A423)&lt;=4,ABS(A423)/2-((3*SQRT(33)-7)/112)*A423^2-3+SQRT(MAX(0,1-(ABS(ABS(A423)-2)-1)^2)),NA())</f>
        <v>-1.33854906311984</v>
      </c>
      <c r="E423" s="0" t="n">
        <f aca="false">IF(AND(ABS(A423)&gt;=1,ABS(A423)&lt;=3),(6*SQRT(10)/7+1.5-0.5*ABS(A423))-(6*SQRT(10)/14)*SQRT(MAX(0,4-(ABS(A423)-1)^2)),NA())</f>
        <v>1.60645086440192</v>
      </c>
      <c r="F423" s="0" t="e">
        <f aca="false">IF(AND(ABS(A423)&gt;=0.75,ABS(A423)&lt;=1),9-8*ABS(A423),NA())</f>
        <v>#N/A</v>
      </c>
      <c r="G423" s="0" t="e">
        <f aca="false">IF(AND(ABS(A423)&gt;=0.5,ABS(A423)&lt;0.75),3*ABS(A423)+0.75,NA())</f>
        <v>#N/A</v>
      </c>
      <c r="H423" s="0" t="e">
        <f aca="false">IF(ABS(A423)&lt;0.5,2.25,NA())</f>
        <v>#N/A</v>
      </c>
    </row>
    <row r="424" customFormat="false" ht="15" hidden="false" customHeight="false" outlineLevel="0" collapsed="false">
      <c r="A424" s="0" t="n">
        <v>-2.78</v>
      </c>
      <c r="B424" s="0" t="e">
        <f aca="false">IF(ABS(A424)&gt;=3,3*SQRT(MAX(0,1-(A424/7)^2)),NA())</f>
        <v>#N/A</v>
      </c>
      <c r="C424" s="0" t="e">
        <f aca="false">IF(ABS(A424)&gt;=4,-3*SQRT(MAX(0,1-(A424/7)^2)),NA())</f>
        <v>#N/A</v>
      </c>
      <c r="D424" s="0" t="n">
        <f aca="false">IF(ABS(A424)&lt;=4,ABS(A424)/2-((3*SQRT(33)-7)/112)*A424^2-3+SQRT(MAX(0,1-(ABS(ABS(A424)-2)-1)^2)),NA())</f>
        <v>-1.34066114485829</v>
      </c>
      <c r="E424" s="0" t="n">
        <f aca="false">IF(AND(ABS(A424)&gt;=1,ABS(A424)&lt;=3),(6*SQRT(10)/7+1.5-0.5*ABS(A424))-(6*SQRT(10)/14)*SQRT(MAX(0,4-(ABS(A424)-1)^2)),NA())</f>
        <v>1.58463189652968</v>
      </c>
      <c r="F424" s="0" t="e">
        <f aca="false">IF(AND(ABS(A424)&gt;=0.75,ABS(A424)&lt;=1),9-8*ABS(A424),NA())</f>
        <v>#N/A</v>
      </c>
      <c r="G424" s="0" t="e">
        <f aca="false">IF(AND(ABS(A424)&gt;=0.5,ABS(A424)&lt;0.75),3*ABS(A424)+0.75,NA())</f>
        <v>#N/A</v>
      </c>
      <c r="H424" s="0" t="e">
        <f aca="false">IF(ABS(A424)&lt;0.5,2.25,NA())</f>
        <v>#N/A</v>
      </c>
    </row>
    <row r="425" customFormat="false" ht="15" hidden="false" customHeight="false" outlineLevel="0" collapsed="false">
      <c r="A425" s="0" t="n">
        <v>-2.77</v>
      </c>
      <c r="B425" s="0" t="e">
        <f aca="false">IF(ABS(A425)&gt;=3,3*SQRT(MAX(0,1-(A425/7)^2)),NA())</f>
        <v>#N/A</v>
      </c>
      <c r="C425" s="0" t="e">
        <f aca="false">IF(ABS(A425)&gt;=4,-3*SQRT(MAX(0,1-(A425/7)^2)),NA())</f>
        <v>#N/A</v>
      </c>
      <c r="D425" s="0" t="n">
        <f aca="false">IF(ABS(A425)&lt;=4,ABS(A425)/2-((3*SQRT(33)-7)/112)*A425^2-3+SQRT(MAX(0,1-(ABS(ABS(A425)-2)-1)^2)),NA())</f>
        <v>-1.34289923004779</v>
      </c>
      <c r="E425" s="0" t="n">
        <f aca="false">IF(AND(ABS(A425)&gt;=1,ABS(A425)&lt;=3),(6*SQRT(10)/7+1.5-0.5*ABS(A425))-(6*SQRT(10)/14)*SQRT(MAX(0,4-(ABS(A425)-1)^2)),NA())</f>
        <v>1.56352820434134</v>
      </c>
      <c r="F425" s="0" t="e">
        <f aca="false">IF(AND(ABS(A425)&gt;=0.75,ABS(A425)&lt;=1),9-8*ABS(A425),NA())</f>
        <v>#N/A</v>
      </c>
      <c r="G425" s="0" t="e">
        <f aca="false">IF(AND(ABS(A425)&gt;=0.5,ABS(A425)&lt;0.75),3*ABS(A425)+0.75,NA())</f>
        <v>#N/A</v>
      </c>
      <c r="H425" s="0" t="e">
        <f aca="false">IF(ABS(A425)&lt;0.5,2.25,NA())</f>
        <v>#N/A</v>
      </c>
    </row>
    <row r="426" customFormat="false" ht="15" hidden="false" customHeight="false" outlineLevel="0" collapsed="false">
      <c r="A426" s="0" t="n">
        <v>-2.76</v>
      </c>
      <c r="B426" s="0" t="e">
        <f aca="false">IF(ABS(A426)&gt;=3,3*SQRT(MAX(0,1-(A426/7)^2)),NA())</f>
        <v>#N/A</v>
      </c>
      <c r="C426" s="0" t="e">
        <f aca="false">IF(ABS(A426)&gt;=4,-3*SQRT(MAX(0,1-(A426/7)^2)),NA())</f>
        <v>#N/A</v>
      </c>
      <c r="D426" s="0" t="n">
        <f aca="false">IF(ABS(A426)&lt;=4,ABS(A426)/2-((3*SQRT(33)-7)/112)*A426^2-3+SQRT(MAX(0,1-(ABS(ABS(A426)-2)-1)^2)),NA())</f>
        <v>-1.34526408747482</v>
      </c>
      <c r="E426" s="0" t="n">
        <f aca="false">IF(AND(ABS(A426)&gt;=1,ABS(A426)&lt;=3),(6*SQRT(10)/7+1.5-0.5*ABS(A426))-(6*SQRT(10)/14)*SQRT(MAX(0,4-(ABS(A426)-1)^2)),NA())</f>
        <v>1.54309627862305</v>
      </c>
      <c r="F426" s="0" t="e">
        <f aca="false">IF(AND(ABS(A426)&gt;=0.75,ABS(A426)&lt;=1),9-8*ABS(A426),NA())</f>
        <v>#N/A</v>
      </c>
      <c r="G426" s="0" t="e">
        <f aca="false">IF(AND(ABS(A426)&gt;=0.5,ABS(A426)&lt;0.75),3*ABS(A426)+0.75,NA())</f>
        <v>#N/A</v>
      </c>
      <c r="H426" s="0" t="e">
        <f aca="false">IF(ABS(A426)&lt;0.5,2.25,NA())</f>
        <v>#N/A</v>
      </c>
    </row>
    <row r="427" customFormat="false" ht="15" hidden="false" customHeight="false" outlineLevel="0" collapsed="false">
      <c r="A427" s="0" t="n">
        <v>-2.75</v>
      </c>
      <c r="B427" s="0" t="e">
        <f aca="false">IF(ABS(A427)&gt;=3,3*SQRT(MAX(0,1-(A427/7)^2)),NA())</f>
        <v>#N/A</v>
      </c>
      <c r="C427" s="0" t="e">
        <f aca="false">IF(ABS(A427)&gt;=4,-3*SQRT(MAX(0,1-(A427/7)^2)),NA())</f>
        <v>#N/A</v>
      </c>
      <c r="D427" s="0" t="n">
        <f aca="false">IF(ABS(A427)&lt;=4,ABS(A427)/2-((3*SQRT(33)-7)/112)*A427^2-3+SQRT(MAX(0,1-(ABS(ABS(A427)-2)-1)^2)),NA())</f>
        <v>-1.34775652990646</v>
      </c>
      <c r="E427" s="0" t="n">
        <f aca="false">IF(AND(ABS(A427)&gt;=1,ABS(A427)&lt;=3),(6*SQRT(10)/7+1.5-0.5*ABS(A427))-(6*SQRT(10)/14)*SQRT(MAX(0,4-(ABS(A427)-1)^2)),NA())</f>
        <v>1.52329706079619</v>
      </c>
      <c r="F427" s="0" t="e">
        <f aca="false">IF(AND(ABS(A427)&gt;=0.75,ABS(A427)&lt;=1),9-8*ABS(A427),NA())</f>
        <v>#N/A</v>
      </c>
      <c r="G427" s="0" t="e">
        <f aca="false">IF(AND(ABS(A427)&gt;=0.5,ABS(A427)&lt;0.75),3*ABS(A427)+0.75,NA())</f>
        <v>#N/A</v>
      </c>
      <c r="H427" s="0" t="e">
        <f aca="false">IF(ABS(A427)&lt;0.5,2.25,NA())</f>
        <v>#N/A</v>
      </c>
    </row>
    <row r="428" customFormat="false" ht="15" hidden="false" customHeight="false" outlineLevel="0" collapsed="false">
      <c r="A428" s="0" t="n">
        <v>-2.74</v>
      </c>
      <c r="B428" s="0" t="e">
        <f aca="false">IF(ABS(A428)&gt;=3,3*SQRT(MAX(0,1-(A428/7)^2)),NA())</f>
        <v>#N/A</v>
      </c>
      <c r="C428" s="0" t="e">
        <f aca="false">IF(ABS(A428)&gt;=4,-3*SQRT(MAX(0,1-(A428/7)^2)),NA())</f>
        <v>#N/A</v>
      </c>
      <c r="D428" s="0" t="n">
        <f aca="false">IF(ABS(A428)&lt;=4,ABS(A428)/2-((3*SQRT(33)-7)/112)*A428^2-3+SQRT(MAX(0,1-(ABS(ABS(A428)-2)-1)^2)),NA())</f>
        <v>-1.35037741555777</v>
      </c>
      <c r="E428" s="0" t="n">
        <f aca="false">IF(AND(ABS(A428)&gt;=1,ABS(A428)&lt;=3),(6*SQRT(10)/7+1.5-0.5*ABS(A428))-(6*SQRT(10)/14)*SQRT(MAX(0,4-(ABS(A428)-1)^2)),NA())</f>
        <v>1.5040953281706</v>
      </c>
      <c r="F428" s="0" t="e">
        <f aca="false">IF(AND(ABS(A428)&gt;=0.75,ABS(A428)&lt;=1),9-8*ABS(A428),NA())</f>
        <v>#N/A</v>
      </c>
      <c r="G428" s="0" t="e">
        <f aca="false">IF(AND(ABS(A428)&gt;=0.5,ABS(A428)&lt;0.75),3*ABS(A428)+0.75,NA())</f>
        <v>#N/A</v>
      </c>
      <c r="H428" s="0" t="e">
        <f aca="false">IF(ABS(A428)&lt;0.5,2.25,NA())</f>
        <v>#N/A</v>
      </c>
    </row>
    <row r="429" customFormat="false" ht="15" hidden="false" customHeight="false" outlineLevel="0" collapsed="false">
      <c r="A429" s="0" t="n">
        <v>-2.73</v>
      </c>
      <c r="B429" s="0" t="e">
        <f aca="false">IF(ABS(A429)&gt;=3,3*SQRT(MAX(0,1-(A429/7)^2)),NA())</f>
        <v>#N/A</v>
      </c>
      <c r="C429" s="0" t="e">
        <f aca="false">IF(ABS(A429)&gt;=4,-3*SQRT(MAX(0,1-(A429/7)^2)),NA())</f>
        <v>#N/A</v>
      </c>
      <c r="D429" s="0" t="n">
        <f aca="false">IF(ABS(A429)&lt;=4,ABS(A429)/2-((3*SQRT(33)-7)/112)*A429^2-3+SQRT(MAX(0,1-(ABS(ABS(A429)-2)-1)^2)),NA())</f>
        <v>-1.35312764966653</v>
      </c>
      <c r="E429" s="0" t="n">
        <f aca="false">IF(AND(ABS(A429)&gt;=1,ABS(A429)&lt;=3),(6*SQRT(10)/7+1.5-0.5*ABS(A429))-(6*SQRT(10)/14)*SQRT(MAX(0,4-(ABS(A429)-1)^2)),NA())</f>
        <v>1.48545918443609</v>
      </c>
      <c r="F429" s="0" t="e">
        <f aca="false">IF(AND(ABS(A429)&gt;=0.75,ABS(A429)&lt;=1),9-8*ABS(A429),NA())</f>
        <v>#N/A</v>
      </c>
      <c r="G429" s="0" t="e">
        <f aca="false">IF(AND(ABS(A429)&gt;=0.5,ABS(A429)&lt;0.75),3*ABS(A429)+0.75,NA())</f>
        <v>#N/A</v>
      </c>
      <c r="H429" s="0" t="e">
        <f aca="false">IF(ABS(A429)&lt;0.5,2.25,NA())</f>
        <v>#N/A</v>
      </c>
    </row>
    <row r="430" customFormat="false" ht="15" hidden="false" customHeight="false" outlineLevel="0" collapsed="false">
      <c r="A430" s="0" t="n">
        <v>-2.72</v>
      </c>
      <c r="B430" s="0" t="e">
        <f aca="false">IF(ABS(A430)&gt;=3,3*SQRT(MAX(0,1-(A430/7)^2)),NA())</f>
        <v>#N/A</v>
      </c>
      <c r="C430" s="0" t="e">
        <f aca="false">IF(ABS(A430)&gt;=4,-3*SQRT(MAX(0,1-(A430/7)^2)),NA())</f>
        <v>#N/A</v>
      </c>
      <c r="D430" s="0" t="n">
        <f aca="false">IF(ABS(A430)&lt;=4,ABS(A430)/2-((3*SQRT(33)-7)/112)*A430^2-3+SQRT(MAX(0,1-(ABS(ABS(A430)-2)-1)^2)),NA())</f>
        <v>-1.35600818618251</v>
      </c>
      <c r="E430" s="0" t="n">
        <f aca="false">IF(AND(ABS(A430)&gt;=1,ABS(A430)&lt;=3),(6*SQRT(10)/7+1.5-0.5*ABS(A430))-(6*SQRT(10)/14)*SQRT(MAX(0,4-(ABS(A430)-1)^2)),NA())</f>
        <v>1.46735963415957</v>
      </c>
      <c r="F430" s="0" t="e">
        <f aca="false">IF(AND(ABS(A430)&gt;=0.75,ABS(A430)&lt;=1),9-8*ABS(A430),NA())</f>
        <v>#N/A</v>
      </c>
      <c r="G430" s="0" t="e">
        <f aca="false">IF(AND(ABS(A430)&gt;=0.5,ABS(A430)&lt;0.75),3*ABS(A430)+0.75,NA())</f>
        <v>#N/A</v>
      </c>
      <c r="H430" s="0" t="e">
        <f aca="false">IF(ABS(A430)&lt;0.5,2.25,NA())</f>
        <v>#N/A</v>
      </c>
    </row>
    <row r="431" customFormat="false" ht="15" hidden="false" customHeight="false" outlineLevel="0" collapsed="false">
      <c r="A431" s="0" t="n">
        <v>-2.71</v>
      </c>
      <c r="B431" s="0" t="e">
        <f aca="false">IF(ABS(A431)&gt;=3,3*SQRT(MAX(0,1-(A431/7)^2)),NA())</f>
        <v>#N/A</v>
      </c>
      <c r="C431" s="0" t="e">
        <f aca="false">IF(ABS(A431)&gt;=4,-3*SQRT(MAX(0,1-(A431/7)^2)),NA())</f>
        <v>#N/A</v>
      </c>
      <c r="D431" s="0" t="n">
        <f aca="false">IF(ABS(A431)&lt;=4,ABS(A431)/2-((3*SQRT(33)-7)/112)*A431^2-3+SQRT(MAX(0,1-(ABS(ABS(A431)-2)-1)^2)),NA())</f>
        <v>-1.35902002957898</v>
      </c>
      <c r="E431" s="0" t="n">
        <f aca="false">IF(AND(ABS(A431)&gt;=1,ABS(A431)&lt;=3),(6*SQRT(10)/7+1.5-0.5*ABS(A431))-(6*SQRT(10)/14)*SQRT(MAX(0,4-(ABS(A431)-1)^2)),NA())</f>
        <v>1.44977022494171</v>
      </c>
      <c r="F431" s="0" t="e">
        <f aca="false">IF(AND(ABS(A431)&gt;=0.75,ABS(A431)&lt;=1),9-8*ABS(A431),NA())</f>
        <v>#N/A</v>
      </c>
      <c r="G431" s="0" t="e">
        <f aca="false">IF(AND(ABS(A431)&gt;=0.5,ABS(A431)&lt;0.75),3*ABS(A431)+0.75,NA())</f>
        <v>#N/A</v>
      </c>
      <c r="H431" s="0" t="e">
        <f aca="false">IF(ABS(A431)&lt;0.5,2.25,NA())</f>
        <v>#N/A</v>
      </c>
    </row>
    <row r="432" customFormat="false" ht="15" hidden="false" customHeight="false" outlineLevel="0" collapsed="false">
      <c r="A432" s="0" t="n">
        <v>-2.7</v>
      </c>
      <c r="B432" s="0" t="e">
        <f aca="false">IF(ABS(A432)&gt;=3,3*SQRT(MAX(0,1-(A432/7)^2)),NA())</f>
        <v>#N/A</v>
      </c>
      <c r="C432" s="0" t="e">
        <f aca="false">IF(ABS(A432)&gt;=4,-3*SQRT(MAX(0,1-(A432/7)^2)),NA())</f>
        <v>#N/A</v>
      </c>
      <c r="D432" s="0" t="n">
        <f aca="false">IF(ABS(A432)&lt;=4,ABS(A432)/2-((3*SQRT(33)-7)/112)*A432^2-3+SQRT(MAX(0,1-(ABS(ABS(A432)-2)-1)^2)),NA())</f>
        <v>-1.36216423679544</v>
      </c>
      <c r="E432" s="0" t="n">
        <f aca="false">IF(AND(ABS(A432)&gt;=1,ABS(A432)&lt;=3),(6*SQRT(10)/7+1.5-0.5*ABS(A432))-(6*SQRT(10)/14)*SQRT(MAX(0,4-(ABS(A432)-1)^2)),NA())</f>
        <v>1.43266674451938</v>
      </c>
      <c r="F432" s="0" t="e">
        <f aca="false">IF(AND(ABS(A432)&gt;=0.75,ABS(A432)&lt;=1),9-8*ABS(A432),NA())</f>
        <v>#N/A</v>
      </c>
      <c r="G432" s="0" t="e">
        <f aca="false">IF(AND(ABS(A432)&gt;=0.5,ABS(A432)&lt;0.75),3*ABS(A432)+0.75,NA())</f>
        <v>#N/A</v>
      </c>
      <c r="H432" s="0" t="e">
        <f aca="false">IF(ABS(A432)&lt;0.5,2.25,NA())</f>
        <v>#N/A</v>
      </c>
    </row>
    <row r="433" customFormat="false" ht="15" hidden="false" customHeight="false" outlineLevel="0" collapsed="false">
      <c r="A433" s="0" t="n">
        <v>-2.69</v>
      </c>
      <c r="B433" s="0" t="e">
        <f aca="false">IF(ABS(A433)&gt;=3,3*SQRT(MAX(0,1-(A433/7)^2)),NA())</f>
        <v>#N/A</v>
      </c>
      <c r="C433" s="0" t="e">
        <f aca="false">IF(ABS(A433)&gt;=4,-3*SQRT(MAX(0,1-(A433/7)^2)),NA())</f>
        <v>#N/A</v>
      </c>
      <c r="D433" s="0" t="n">
        <f aca="false">IF(ABS(A433)&lt;=4,ABS(A433)/2-((3*SQRT(33)-7)/112)*A433^2-3+SQRT(MAX(0,1-(ABS(ABS(A433)-2)-1)^2)),NA())</f>
        <v>-1.3654419193207</v>
      </c>
      <c r="E433" s="0" t="n">
        <f aca="false">IF(AND(ABS(A433)&gt;=1,ABS(A433)&lt;=3),(6*SQRT(10)/7+1.5-0.5*ABS(A433))-(6*SQRT(10)/14)*SQRT(MAX(0,4-(ABS(A433)-1)^2)),NA())</f>
        <v>1.41602696283237</v>
      </c>
      <c r="F433" s="0" t="e">
        <f aca="false">IF(AND(ABS(A433)&gt;=0.75,ABS(A433)&lt;=1),9-8*ABS(A433),NA())</f>
        <v>#N/A</v>
      </c>
      <c r="G433" s="0" t="e">
        <f aca="false">IF(AND(ABS(A433)&gt;=0.5,ABS(A433)&lt;0.75),3*ABS(A433)+0.75,NA())</f>
        <v>#N/A</v>
      </c>
      <c r="H433" s="0" t="e">
        <f aca="false">IF(ABS(A433)&lt;0.5,2.25,NA())</f>
        <v>#N/A</v>
      </c>
    </row>
    <row r="434" customFormat="false" ht="15" hidden="false" customHeight="false" outlineLevel="0" collapsed="false">
      <c r="A434" s="0" t="n">
        <v>-2.68</v>
      </c>
      <c r="B434" s="0" t="e">
        <f aca="false">IF(ABS(A434)&gt;=3,3*SQRT(MAX(0,1-(A434/7)^2)),NA())</f>
        <v>#N/A</v>
      </c>
      <c r="C434" s="0" t="e">
        <f aca="false">IF(ABS(A434)&gt;=4,-3*SQRT(MAX(0,1-(A434/7)^2)),NA())</f>
        <v>#N/A</v>
      </c>
      <c r="D434" s="0" t="n">
        <f aca="false">IF(ABS(A434)&lt;=4,ABS(A434)/2-((3*SQRT(33)-7)/112)*A434^2-3+SQRT(MAX(0,1-(ABS(ABS(A434)-2)-1)^2)),NA())</f>
        <v>-1.36885424542709</v>
      </c>
      <c r="E434" s="0" t="n">
        <f aca="false">IF(AND(ABS(A434)&gt;=1,ABS(A434)&lt;=3),(6*SQRT(10)/7+1.5-0.5*ABS(A434))-(6*SQRT(10)/14)*SQRT(MAX(0,4-(ABS(A434)-1)^2)),NA())</f>
        <v>1.39983041114817</v>
      </c>
      <c r="F434" s="0" t="e">
        <f aca="false">IF(AND(ABS(A434)&gt;=0.75,ABS(A434)&lt;=1),9-8*ABS(A434),NA())</f>
        <v>#N/A</v>
      </c>
      <c r="G434" s="0" t="e">
        <f aca="false">IF(AND(ABS(A434)&gt;=0.5,ABS(A434)&lt;0.75),3*ABS(A434)+0.75,NA())</f>
        <v>#N/A</v>
      </c>
      <c r="H434" s="0" t="e">
        <f aca="false">IF(ABS(A434)&lt;0.5,2.25,NA())</f>
        <v>#N/A</v>
      </c>
    </row>
    <row r="435" customFormat="false" ht="15" hidden="false" customHeight="false" outlineLevel="0" collapsed="false">
      <c r="A435" s="0" t="n">
        <v>-2.67</v>
      </c>
      <c r="B435" s="0" t="e">
        <f aca="false">IF(ABS(A435)&gt;=3,3*SQRT(MAX(0,1-(A435/7)^2)),NA())</f>
        <v>#N/A</v>
      </c>
      <c r="C435" s="0" t="e">
        <f aca="false">IF(ABS(A435)&gt;=4,-3*SQRT(MAX(0,1-(A435/7)^2)),NA())</f>
        <v>#N/A</v>
      </c>
      <c r="D435" s="0" t="n">
        <f aca="false">IF(ABS(A435)&lt;=4,ABS(A435)/2-((3*SQRT(33)-7)/112)*A435^2-3+SQRT(MAX(0,1-(ABS(ABS(A435)-2)-1)^2)),NA())</f>
        <v>-1.372402442567</v>
      </c>
      <c r="E435" s="0" t="n">
        <f aca="false">IF(AND(ABS(A435)&gt;=1,ABS(A435)&lt;=3),(6*SQRT(10)/7+1.5-0.5*ABS(A435))-(6*SQRT(10)/14)*SQRT(MAX(0,4-(ABS(A435)-1)^2)),NA())</f>
        <v>1.38405819193198</v>
      </c>
      <c r="F435" s="0" t="e">
        <f aca="false">IF(AND(ABS(A435)&gt;=0.75,ABS(A435)&lt;=1),9-8*ABS(A435),NA())</f>
        <v>#N/A</v>
      </c>
      <c r="G435" s="0" t="e">
        <f aca="false">IF(AND(ABS(A435)&gt;=0.5,ABS(A435)&lt;0.75),3*ABS(A435)+0.75,NA())</f>
        <v>#N/A</v>
      </c>
      <c r="H435" s="0" t="e">
        <f aca="false">IF(ABS(A435)&lt;0.5,2.25,NA())</f>
        <v>#N/A</v>
      </c>
    </row>
    <row r="436" customFormat="false" ht="15" hidden="false" customHeight="false" outlineLevel="0" collapsed="false">
      <c r="A436" s="0" t="n">
        <v>-2.66</v>
      </c>
      <c r="B436" s="0" t="e">
        <f aca="false">IF(ABS(A436)&gt;=3,3*SQRT(MAX(0,1-(A436/7)^2)),NA())</f>
        <v>#N/A</v>
      </c>
      <c r="C436" s="0" t="e">
        <f aca="false">IF(ABS(A436)&gt;=4,-3*SQRT(MAX(0,1-(A436/7)^2)),NA())</f>
        <v>#N/A</v>
      </c>
      <c r="D436" s="0" t="n">
        <f aca="false">IF(ABS(A436)&lt;=4,ABS(A436)/2-((3*SQRT(33)-7)/112)*A436^2-3+SQRT(MAX(0,1-(ABS(ABS(A436)-2)-1)^2)),NA())</f>
        <v>-1.37608779994442</v>
      </c>
      <c r="E436" s="0" t="n">
        <f aca="false">IF(AND(ABS(A436)&gt;=1,ABS(A436)&lt;=3),(6*SQRT(10)/7+1.5-0.5*ABS(A436))-(6*SQRT(10)/14)*SQRT(MAX(0,4-(ABS(A436)-1)^2)),NA())</f>
        <v>1.36869281438226</v>
      </c>
      <c r="F436" s="0" t="e">
        <f aca="false">IF(AND(ABS(A436)&gt;=0.75,ABS(A436)&lt;=1),9-8*ABS(A436),NA())</f>
        <v>#N/A</v>
      </c>
      <c r="G436" s="0" t="e">
        <f aca="false">IF(AND(ABS(A436)&gt;=0.5,ABS(A436)&lt;0.75),3*ABS(A436)+0.75,NA())</f>
        <v>#N/A</v>
      </c>
      <c r="H436" s="0" t="e">
        <f aca="false">IF(ABS(A436)&lt;0.5,2.25,NA())</f>
        <v>#N/A</v>
      </c>
    </row>
    <row r="437" customFormat="false" ht="15" hidden="false" customHeight="false" outlineLevel="0" collapsed="false">
      <c r="A437" s="0" t="n">
        <v>-2.65</v>
      </c>
      <c r="B437" s="0" t="e">
        <f aca="false">IF(ABS(A437)&gt;=3,3*SQRT(MAX(0,1-(A437/7)^2)),NA())</f>
        <v>#N/A</v>
      </c>
      <c r="C437" s="0" t="e">
        <f aca="false">IF(ABS(A437)&gt;=4,-3*SQRT(MAX(0,1-(A437/7)^2)),NA())</f>
        <v>#N/A</v>
      </c>
      <c r="D437" s="0" t="n">
        <f aca="false">IF(ABS(A437)&lt;=4,ABS(A437)/2-((3*SQRT(33)-7)/112)*A437^2-3+SQRT(MAX(0,1-(ABS(ABS(A437)-2)-1)^2)),NA())</f>
        <v>-1.37991167127542</v>
      </c>
      <c r="E437" s="0" t="n">
        <f aca="false">IF(AND(ABS(A437)&gt;=1,ABS(A437)&lt;=3),(6*SQRT(10)/7+1.5-0.5*ABS(A437))-(6*SQRT(10)/14)*SQRT(MAX(0,4-(ABS(A437)-1)^2)),NA())</f>
        <v>1.35371805151619</v>
      </c>
      <c r="F437" s="0" t="e">
        <f aca="false">IF(AND(ABS(A437)&gt;=0.75,ABS(A437)&lt;=1),9-8*ABS(A437),NA())</f>
        <v>#N/A</v>
      </c>
      <c r="G437" s="0" t="e">
        <f aca="false">IF(AND(ABS(A437)&gt;=0.5,ABS(A437)&lt;0.75),3*ABS(A437)+0.75,NA())</f>
        <v>#N/A</v>
      </c>
      <c r="H437" s="0" t="e">
        <f aca="false">IF(ABS(A437)&lt;0.5,2.25,NA())</f>
        <v>#N/A</v>
      </c>
    </row>
    <row r="438" customFormat="false" ht="15" hidden="false" customHeight="false" outlineLevel="0" collapsed="false">
      <c r="A438" s="0" t="n">
        <v>-2.64</v>
      </c>
      <c r="B438" s="0" t="e">
        <f aca="false">IF(ABS(A438)&gt;=3,3*SQRT(MAX(0,1-(A438/7)^2)),NA())</f>
        <v>#N/A</v>
      </c>
      <c r="C438" s="0" t="e">
        <f aca="false">IF(ABS(A438)&gt;=4,-3*SQRT(MAX(0,1-(A438/7)^2)),NA())</f>
        <v>#N/A</v>
      </c>
      <c r="D438" s="0" t="n">
        <f aca="false">IF(ABS(A438)&lt;=4,ABS(A438)/2-((3*SQRT(33)-7)/112)*A438^2-3+SQRT(MAX(0,1-(ABS(ABS(A438)-2)-1)^2)),NA())</f>
        <v>-1.38387547775274</v>
      </c>
      <c r="E438" s="0" t="n">
        <f aca="false">IF(AND(ABS(A438)&gt;=1,ABS(A438)&lt;=3),(6*SQRT(10)/7+1.5-0.5*ABS(A438))-(6*SQRT(10)/14)*SQRT(MAX(0,4-(ABS(A438)-1)^2)),NA())</f>
        <v>1.33911881544735</v>
      </c>
      <c r="F438" s="0" t="e">
        <f aca="false">IF(AND(ABS(A438)&gt;=0.75,ABS(A438)&lt;=1),9-8*ABS(A438),NA())</f>
        <v>#N/A</v>
      </c>
      <c r="G438" s="0" t="e">
        <f aca="false">IF(AND(ABS(A438)&gt;=0.5,ABS(A438)&lt;0.75),3*ABS(A438)+0.75,NA())</f>
        <v>#N/A</v>
      </c>
      <c r="H438" s="0" t="e">
        <f aca="false">IF(ABS(A438)&lt;0.5,2.25,NA())</f>
        <v>#N/A</v>
      </c>
    </row>
    <row r="439" customFormat="false" ht="15" hidden="false" customHeight="false" outlineLevel="0" collapsed="false">
      <c r="A439" s="0" t="n">
        <v>-2.63</v>
      </c>
      <c r="B439" s="0" t="e">
        <f aca="false">IF(ABS(A439)&gt;=3,3*SQRT(MAX(0,1-(A439/7)^2)),NA())</f>
        <v>#N/A</v>
      </c>
      <c r="C439" s="0" t="e">
        <f aca="false">IF(ABS(A439)&gt;=4,-3*SQRT(MAX(0,1-(A439/7)^2)),NA())</f>
        <v>#N/A</v>
      </c>
      <c r="D439" s="0" t="n">
        <f aca="false">IF(ABS(A439)&lt;=4,ABS(A439)/2-((3*SQRT(33)-7)/112)*A439^2-3+SQRT(MAX(0,1-(ABS(ABS(A439)-2)-1)^2)),NA())</f>
        <v>-1.38798071123142</v>
      </c>
      <c r="E439" s="0" t="n">
        <f aca="false">IF(AND(ABS(A439)&gt;=1,ABS(A439)&lt;=3),(6*SQRT(10)/7+1.5-0.5*ABS(A439))-(6*SQRT(10)/14)*SQRT(MAX(0,4-(ABS(A439)-1)^2)),NA())</f>
        <v>1.32488104809974</v>
      </c>
      <c r="F439" s="0" t="e">
        <f aca="false">IF(AND(ABS(A439)&gt;=0.75,ABS(A439)&lt;=1),9-8*ABS(A439),NA())</f>
        <v>#N/A</v>
      </c>
      <c r="G439" s="0" t="e">
        <f aca="false">IF(AND(ABS(A439)&gt;=0.5,ABS(A439)&lt;0.75),3*ABS(A439)+0.75,NA())</f>
        <v>#N/A</v>
      </c>
      <c r="H439" s="0" t="e">
        <f aca="false">IF(ABS(A439)&lt;0.5,2.25,NA())</f>
        <v>#N/A</v>
      </c>
    </row>
    <row r="440" customFormat="false" ht="15" hidden="false" customHeight="false" outlineLevel="0" collapsed="false">
      <c r="A440" s="0" t="n">
        <v>-2.62</v>
      </c>
      <c r="B440" s="0" t="e">
        <f aca="false">IF(ABS(A440)&gt;=3,3*SQRT(MAX(0,1-(A440/7)^2)),NA())</f>
        <v>#N/A</v>
      </c>
      <c r="C440" s="0" t="e">
        <f aca="false">IF(ABS(A440)&gt;=4,-3*SQRT(MAX(0,1-(A440/7)^2)),NA())</f>
        <v>#N/A</v>
      </c>
      <c r="D440" s="0" t="n">
        <f aca="false">IF(ABS(A440)&lt;=4,ABS(A440)/2-((3*SQRT(33)-7)/112)*A440^2-3+SQRT(MAX(0,1-(ABS(ABS(A440)-2)-1)^2)),NA())</f>
        <v>-1.39222893765407</v>
      </c>
      <c r="E440" s="0" t="n">
        <f aca="false">IF(AND(ABS(A440)&gt;=1,ABS(A440)&lt;=3),(6*SQRT(10)/7+1.5-0.5*ABS(A440))-(6*SQRT(10)/14)*SQRT(MAX(0,4-(ABS(A440)-1)^2)),NA())</f>
        <v>1.31099162508298</v>
      </c>
      <c r="F440" s="0" t="e">
        <f aca="false">IF(AND(ABS(A440)&gt;=0.75,ABS(A440)&lt;=1),9-8*ABS(A440),NA())</f>
        <v>#N/A</v>
      </c>
      <c r="G440" s="0" t="e">
        <f aca="false">IF(AND(ABS(A440)&gt;=0.5,ABS(A440)&lt;0.75),3*ABS(A440)+0.75,NA())</f>
        <v>#N/A</v>
      </c>
      <c r="H440" s="0" t="e">
        <f aca="false">IF(ABS(A440)&lt;0.5,2.25,NA())</f>
        <v>#N/A</v>
      </c>
    </row>
    <row r="441" customFormat="false" ht="15" hidden="false" customHeight="false" outlineLevel="0" collapsed="false">
      <c r="A441" s="0" t="n">
        <v>-2.61</v>
      </c>
      <c r="B441" s="0" t="e">
        <f aca="false">IF(ABS(A441)&gt;=3,3*SQRT(MAX(0,1-(A441/7)^2)),NA())</f>
        <v>#N/A</v>
      </c>
      <c r="C441" s="0" t="e">
        <f aca="false">IF(ABS(A441)&gt;=4,-3*SQRT(MAX(0,1-(A441/7)^2)),NA())</f>
        <v>#N/A</v>
      </c>
      <c r="D441" s="0" t="n">
        <f aca="false">IF(ABS(A441)&lt;=4,ABS(A441)/2-((3*SQRT(33)-7)/112)*A441^2-3+SQRT(MAX(0,1-(ABS(ABS(A441)-2)-1)^2)),NA())</f>
        <v>-1.39662180073636</v>
      </c>
      <c r="E441" s="0" t="n">
        <f aca="false">IF(AND(ABS(A441)&gt;=1,ABS(A441)&lt;=3),(6*SQRT(10)/7+1.5-0.5*ABS(A441))-(6*SQRT(10)/14)*SQRT(MAX(0,4-(ABS(A441)-1)^2)),NA())</f>
        <v>1.29743827083933</v>
      </c>
      <c r="F441" s="0" t="e">
        <f aca="false">IF(AND(ABS(A441)&gt;=0.75,ABS(A441)&lt;=1),9-8*ABS(A441),NA())</f>
        <v>#N/A</v>
      </c>
      <c r="G441" s="0" t="e">
        <f aca="false">IF(AND(ABS(A441)&gt;=0.5,ABS(A441)&lt;0.75),3*ABS(A441)+0.75,NA())</f>
        <v>#N/A</v>
      </c>
      <c r="H441" s="0" t="e">
        <f aca="false">IF(ABS(A441)&lt;0.5,2.25,NA())</f>
        <v>#N/A</v>
      </c>
    </row>
    <row r="442" customFormat="false" ht="15" hidden="false" customHeight="false" outlineLevel="0" collapsed="false">
      <c r="A442" s="0" t="n">
        <v>-2.6</v>
      </c>
      <c r="B442" s="0" t="e">
        <f aca="false">IF(ABS(A442)&gt;=3,3*SQRT(MAX(0,1-(A442/7)^2)),NA())</f>
        <v>#N/A</v>
      </c>
      <c r="C442" s="0" t="e">
        <f aca="false">IF(ABS(A442)&gt;=4,-3*SQRT(MAX(0,1-(A442/7)^2)),NA())</f>
        <v>#N/A</v>
      </c>
      <c r="D442" s="0" t="n">
        <f aca="false">IF(ABS(A442)&lt;=4,ABS(A442)/2-((3*SQRT(33)-7)/112)*A442^2-3+SQRT(MAX(0,1-(ABS(ABS(A442)-2)-1)^2)),NA())</f>
        <v>-1.40116102593554</v>
      </c>
      <c r="E442" s="0" t="n">
        <f aca="false">IF(AND(ABS(A442)&gt;=1,ABS(A442)&lt;=3),(6*SQRT(10)/7+1.5-0.5*ABS(A442))-(6*SQRT(10)/14)*SQRT(MAX(0,4-(ABS(A442)-1)^2)),NA())</f>
        <v>1.2842094834863</v>
      </c>
      <c r="F442" s="0" t="e">
        <f aca="false">IF(AND(ABS(A442)&gt;=0.75,ABS(A442)&lt;=1),9-8*ABS(A442),NA())</f>
        <v>#N/A</v>
      </c>
      <c r="G442" s="0" t="e">
        <f aca="false">IF(AND(ABS(A442)&gt;=0.5,ABS(A442)&lt;0.75),3*ABS(A442)+0.75,NA())</f>
        <v>#N/A</v>
      </c>
      <c r="H442" s="0" t="e">
        <f aca="false">IF(ABS(A442)&lt;0.5,2.25,NA())</f>
        <v>#N/A</v>
      </c>
    </row>
    <row r="443" customFormat="false" ht="15" hidden="false" customHeight="false" outlineLevel="0" collapsed="false">
      <c r="A443" s="0" t="n">
        <v>-2.59</v>
      </c>
      <c r="B443" s="0" t="e">
        <f aca="false">IF(ABS(A443)&gt;=3,3*SQRT(MAX(0,1-(A443/7)^2)),NA())</f>
        <v>#N/A</v>
      </c>
      <c r="C443" s="0" t="e">
        <f aca="false">IF(ABS(A443)&gt;=4,-3*SQRT(MAX(0,1-(A443/7)^2)),NA())</f>
        <v>#N/A</v>
      </c>
      <c r="D443" s="0" t="n">
        <f aca="false">IF(ABS(A443)&lt;=4,ABS(A443)/2-((3*SQRT(33)-7)/112)*A443^2-3+SQRT(MAX(0,1-(ABS(ABS(A443)-2)-1)^2)),NA())</f>
        <v>-1.40584842472738</v>
      </c>
      <c r="E443" s="0" t="n">
        <f aca="false">IF(AND(ABS(A443)&gt;=1,ABS(A443)&lt;=3),(6*SQRT(10)/7+1.5-0.5*ABS(A443))-(6*SQRT(10)/14)*SQRT(MAX(0,4-(ABS(A443)-1)^2)),NA())</f>
        <v>1.27129446803234</v>
      </c>
      <c r="F443" s="0" t="e">
        <f aca="false">IF(AND(ABS(A443)&gt;=0.75,ABS(A443)&lt;=1),9-8*ABS(A443),NA())</f>
        <v>#N/A</v>
      </c>
      <c r="G443" s="0" t="e">
        <f aca="false">IF(AND(ABS(A443)&gt;=0.5,ABS(A443)&lt;0.75),3*ABS(A443)+0.75,NA())</f>
        <v>#N/A</v>
      </c>
      <c r="H443" s="0" t="e">
        <f aca="false">IF(ABS(A443)&lt;0.5,2.25,NA())</f>
        <v>#N/A</v>
      </c>
    </row>
    <row r="444" customFormat="false" ht="15" hidden="false" customHeight="false" outlineLevel="0" collapsed="false">
      <c r="A444" s="0" t="n">
        <v>-2.58</v>
      </c>
      <c r="B444" s="0" t="e">
        <f aca="false">IF(ABS(A444)&gt;=3,3*SQRT(MAX(0,1-(A444/7)^2)),NA())</f>
        <v>#N/A</v>
      </c>
      <c r="C444" s="0" t="e">
        <f aca="false">IF(ABS(A444)&gt;=4,-3*SQRT(MAX(0,1-(A444/7)^2)),NA())</f>
        <v>#N/A</v>
      </c>
      <c r="D444" s="0" t="n">
        <f aca="false">IF(ABS(A444)&lt;=4,ABS(A444)/2-((3*SQRT(33)-7)/112)*A444^2-3+SQRT(MAX(0,1-(ABS(ABS(A444)-2)-1)^2)),NA())</f>
        <v>-1.41068589921949</v>
      </c>
      <c r="E444" s="0" t="n">
        <f aca="false">IF(AND(ABS(A444)&gt;=1,ABS(A444)&lt;=3),(6*SQRT(10)/7+1.5-0.5*ABS(A444))-(6*SQRT(10)/14)*SQRT(MAX(0,4-(ABS(A444)-1)^2)),NA())</f>
        <v>1.25868307685171</v>
      </c>
      <c r="F444" s="0" t="e">
        <f aca="false">IF(AND(ABS(A444)&gt;=0.75,ABS(A444)&lt;=1),9-8*ABS(A444),NA())</f>
        <v>#N/A</v>
      </c>
      <c r="G444" s="0" t="e">
        <f aca="false">IF(AND(ABS(A444)&gt;=0.5,ABS(A444)&lt;0.75),3*ABS(A444)+0.75,NA())</f>
        <v>#N/A</v>
      </c>
      <c r="H444" s="0" t="e">
        <f aca="false">IF(ABS(A444)&lt;0.5,2.25,NA())</f>
        <v>#N/A</v>
      </c>
    </row>
    <row r="445" customFormat="false" ht="15" hidden="false" customHeight="false" outlineLevel="0" collapsed="false">
      <c r="A445" s="0" t="n">
        <v>-2.57</v>
      </c>
      <c r="B445" s="0" t="e">
        <f aca="false">IF(ABS(A445)&gt;=3,3*SQRT(MAX(0,1-(A445/7)^2)),NA())</f>
        <v>#N/A</v>
      </c>
      <c r="C445" s="0" t="e">
        <f aca="false">IF(ABS(A445)&gt;=4,-3*SQRT(MAX(0,1-(A445/7)^2)),NA())</f>
        <v>#N/A</v>
      </c>
      <c r="D445" s="0" t="n">
        <f aca="false">IF(ABS(A445)&lt;=4,ABS(A445)/2-((3*SQRT(33)-7)/112)*A445^2-3+SQRT(MAX(0,1-(ABS(ABS(A445)-2)-1)^2)),NA())</f>
        <v>-1.41567544713248</v>
      </c>
      <c r="E445" s="0" t="n">
        <f aca="false">IF(AND(ABS(A445)&gt;=1,ABS(A445)&lt;=3),(6*SQRT(10)/7+1.5-0.5*ABS(A445))-(6*SQRT(10)/14)*SQRT(MAX(0,4-(ABS(A445)-1)^2)),NA())</f>
        <v>1.24636575647558</v>
      </c>
      <c r="F445" s="0" t="e">
        <f aca="false">IF(AND(ABS(A445)&gt;=0.75,ABS(A445)&lt;=1),9-8*ABS(A445),NA())</f>
        <v>#N/A</v>
      </c>
      <c r="G445" s="0" t="e">
        <f aca="false">IF(AND(ABS(A445)&gt;=0.5,ABS(A445)&lt;0.75),3*ABS(A445)+0.75,NA())</f>
        <v>#N/A</v>
      </c>
      <c r="H445" s="0" t="e">
        <f aca="false">IF(ABS(A445)&lt;0.5,2.25,NA())</f>
        <v>#N/A</v>
      </c>
    </row>
    <row r="446" customFormat="false" ht="15" hidden="false" customHeight="false" outlineLevel="0" collapsed="false">
      <c r="A446" s="0" t="n">
        <v>-2.56</v>
      </c>
      <c r="B446" s="0" t="e">
        <f aca="false">IF(ABS(A446)&gt;=3,3*SQRT(MAX(0,1-(A446/7)^2)),NA())</f>
        <v>#N/A</v>
      </c>
      <c r="C446" s="0" t="e">
        <f aca="false">IF(ABS(A446)&gt;=4,-3*SQRT(MAX(0,1-(A446/7)^2)),NA())</f>
        <v>#N/A</v>
      </c>
      <c r="D446" s="0" t="n">
        <f aca="false">IF(ABS(A446)&lt;=4,ABS(A446)/2-((3*SQRT(33)-7)/112)*A446^2-3+SQRT(MAX(0,1-(ABS(ABS(A446)-2)-1)^2)),NA())</f>
        <v>-1.42081916718367</v>
      </c>
      <c r="E446" s="0" t="n">
        <f aca="false">IF(AND(ABS(A446)&gt;=1,ABS(A446)&lt;=3),(6*SQRT(10)/7+1.5-0.5*ABS(A446))-(6*SQRT(10)/14)*SQRT(MAX(0,4-(ABS(A446)-1)^2)),NA())</f>
        <v>1.23433349989783</v>
      </c>
      <c r="F446" s="0" t="e">
        <f aca="false">IF(AND(ABS(A446)&gt;=0.75,ABS(A446)&lt;=1),9-8*ABS(A446),NA())</f>
        <v>#N/A</v>
      </c>
      <c r="G446" s="0" t="e">
        <f aca="false">IF(AND(ABS(A446)&gt;=0.5,ABS(A446)&lt;0.75),3*ABS(A446)+0.75,NA())</f>
        <v>#N/A</v>
      </c>
      <c r="H446" s="0" t="e">
        <f aca="false">IF(ABS(A446)&lt;0.5,2.25,NA())</f>
        <v>#N/A</v>
      </c>
    </row>
    <row r="447" customFormat="false" ht="15" hidden="false" customHeight="false" outlineLevel="0" collapsed="false">
      <c r="A447" s="0" t="n">
        <v>-2.55</v>
      </c>
      <c r="B447" s="0" t="e">
        <f aca="false">IF(ABS(A447)&gt;=3,3*SQRT(MAX(0,1-(A447/7)^2)),NA())</f>
        <v>#N/A</v>
      </c>
      <c r="C447" s="0" t="e">
        <f aca="false">IF(ABS(A447)&gt;=4,-3*SQRT(MAX(0,1-(A447/7)^2)),NA())</f>
        <v>#N/A</v>
      </c>
      <c r="D447" s="0" t="n">
        <f aca="false">IF(ABS(A447)&lt;=4,ABS(A447)/2-((3*SQRT(33)-7)/112)*A447^2-3+SQRT(MAX(0,1-(ABS(ABS(A447)-2)-1)^2)),NA())</f>
        <v>-1.42611926491238</v>
      </c>
      <c r="E447" s="0" t="n">
        <f aca="false">IF(AND(ABS(A447)&gt;=1,ABS(A447)&lt;=3),(6*SQRT(10)/7+1.5-0.5*ABS(A447))-(6*SQRT(10)/14)*SQRT(MAX(0,4-(ABS(A447)-1)^2)),NA())</f>
        <v>1.22257780371192</v>
      </c>
      <c r="F447" s="0" t="e">
        <f aca="false">IF(AND(ABS(A447)&gt;=0.75,ABS(A447)&lt;=1),9-8*ABS(A447),NA())</f>
        <v>#N/A</v>
      </c>
      <c r="G447" s="0" t="e">
        <f aca="false">IF(AND(ABS(A447)&gt;=0.5,ABS(A447)&lt;0.75),3*ABS(A447)+0.75,NA())</f>
        <v>#N/A</v>
      </c>
      <c r="H447" s="0" t="e">
        <f aca="false">IF(ABS(A447)&lt;0.5,2.25,NA())</f>
        <v>#N/A</v>
      </c>
    </row>
    <row r="448" customFormat="false" ht="15" hidden="false" customHeight="false" outlineLevel="0" collapsed="false">
      <c r="A448" s="0" t="n">
        <v>-2.54</v>
      </c>
      <c r="B448" s="0" t="e">
        <f aca="false">IF(ABS(A448)&gt;=3,3*SQRT(MAX(0,1-(A448/7)^2)),NA())</f>
        <v>#N/A</v>
      </c>
      <c r="C448" s="0" t="e">
        <f aca="false">IF(ABS(A448)&gt;=4,-3*SQRT(MAX(0,1-(A448/7)^2)),NA())</f>
        <v>#N/A</v>
      </c>
      <c r="D448" s="0" t="n">
        <f aca="false">IF(ABS(A448)&lt;=4,ABS(A448)/2-((3*SQRT(33)-7)/112)*A448^2-3+SQRT(MAX(0,1-(ABS(ABS(A448)-2)-1)^2)),NA())</f>
        <v>-1.43157805899035</v>
      </c>
      <c r="E448" s="0" t="n">
        <f aca="false">IF(AND(ABS(A448)&gt;=1,ABS(A448)&lt;=3),(6*SQRT(10)/7+1.5-0.5*ABS(A448))-(6*SQRT(10)/14)*SQRT(MAX(0,4-(ABS(A448)-1)^2)),NA())</f>
        <v>1.21109062949291</v>
      </c>
      <c r="F448" s="0" t="e">
        <f aca="false">IF(AND(ABS(A448)&gt;=0.75,ABS(A448)&lt;=1),9-8*ABS(A448),NA())</f>
        <v>#N/A</v>
      </c>
      <c r="G448" s="0" t="e">
        <f aca="false">IF(AND(ABS(A448)&gt;=0.5,ABS(A448)&lt;0.75),3*ABS(A448)+0.75,NA())</f>
        <v>#N/A</v>
      </c>
      <c r="H448" s="0" t="e">
        <f aca="false">IF(ABS(A448)&lt;0.5,2.25,NA())</f>
        <v>#N/A</v>
      </c>
    </row>
    <row r="449" customFormat="false" ht="15" hidden="false" customHeight="false" outlineLevel="0" collapsed="false">
      <c r="A449" s="0" t="n">
        <v>-2.53</v>
      </c>
      <c r="B449" s="0" t="e">
        <f aca="false">IF(ABS(A449)&gt;=3,3*SQRT(MAX(0,1-(A449/7)^2)),NA())</f>
        <v>#N/A</v>
      </c>
      <c r="C449" s="0" t="e">
        <f aca="false">IF(ABS(A449)&gt;=4,-3*SQRT(MAX(0,1-(A449/7)^2)),NA())</f>
        <v>#N/A</v>
      </c>
      <c r="D449" s="0" t="n">
        <f aca="false">IF(ABS(A449)&lt;=4,ABS(A449)/2-((3*SQRT(33)-7)/112)*A449^2-3+SQRT(MAX(0,1-(ABS(ABS(A449)-2)-1)^2)),NA())</f>
        <v>-1.43719798806603</v>
      </c>
      <c r="E449" s="0" t="n">
        <f aca="false">IF(AND(ABS(A449)&gt;=1,ABS(A449)&lt;=3),(6*SQRT(10)/7+1.5-0.5*ABS(A449))-(6*SQRT(10)/14)*SQRT(MAX(0,4-(ABS(A449)-1)^2)),NA())</f>
        <v>1.19986436892112</v>
      </c>
      <c r="F449" s="0" t="e">
        <f aca="false">IF(AND(ABS(A449)&gt;=0.75,ABS(A449)&lt;=1),9-8*ABS(A449),NA())</f>
        <v>#N/A</v>
      </c>
      <c r="G449" s="0" t="e">
        <f aca="false">IF(AND(ABS(A449)&gt;=0.5,ABS(A449)&lt;0.75),3*ABS(A449)+0.75,NA())</f>
        <v>#N/A</v>
      </c>
      <c r="H449" s="0" t="e">
        <f aca="false">IF(ABS(A449)&lt;0.5,2.25,NA())</f>
        <v>#N/A</v>
      </c>
    </row>
    <row r="450" customFormat="false" ht="15" hidden="false" customHeight="false" outlineLevel="0" collapsed="false">
      <c r="A450" s="0" t="n">
        <v>-2.52</v>
      </c>
      <c r="B450" s="0" t="e">
        <f aca="false">IF(ABS(A450)&gt;=3,3*SQRT(MAX(0,1-(A450/7)^2)),NA())</f>
        <v>#N/A</v>
      </c>
      <c r="C450" s="0" t="e">
        <f aca="false">IF(ABS(A450)&gt;=4,-3*SQRT(MAX(0,1-(A450/7)^2)),NA())</f>
        <v>#N/A</v>
      </c>
      <c r="D450" s="0" t="n">
        <f aca="false">IF(ABS(A450)&lt;=4,ABS(A450)/2-((3*SQRT(33)-7)/112)*A450^2-3+SQRT(MAX(0,1-(ABS(ABS(A450)-2)-1)^2)),NA())</f>
        <v>-1.44298161819767</v>
      </c>
      <c r="E450" s="0" t="n">
        <f aca="false">IF(AND(ABS(A450)&gt;=1,ABS(A450)&lt;=3),(6*SQRT(10)/7+1.5-0.5*ABS(A450))-(6*SQRT(10)/14)*SQRT(MAX(0,4-(ABS(A450)-1)^2)),NA())</f>
        <v>1.18889181221311</v>
      </c>
      <c r="F450" s="0" t="e">
        <f aca="false">IF(AND(ABS(A450)&gt;=0.75,ABS(A450)&lt;=1),9-8*ABS(A450),NA())</f>
        <v>#N/A</v>
      </c>
      <c r="G450" s="0" t="e">
        <f aca="false">IF(AND(ABS(A450)&gt;=0.5,ABS(A450)&lt;0.75),3*ABS(A450)+0.75,NA())</f>
        <v>#N/A</v>
      </c>
      <c r="H450" s="0" t="e">
        <f aca="false">IF(ABS(A450)&lt;0.5,2.25,NA())</f>
        <v>#N/A</v>
      </c>
    </row>
    <row r="451" customFormat="false" ht="15" hidden="false" customHeight="false" outlineLevel="0" collapsed="false">
      <c r="A451" s="0" t="n">
        <v>-2.51</v>
      </c>
      <c r="B451" s="0" t="e">
        <f aca="false">IF(ABS(A451)&gt;=3,3*SQRT(MAX(0,1-(A451/7)^2)),NA())</f>
        <v>#N/A</v>
      </c>
      <c r="C451" s="0" t="e">
        <f aca="false">IF(ABS(A451)&gt;=4,-3*SQRT(MAX(0,1-(A451/7)^2)),NA())</f>
        <v>#N/A</v>
      </c>
      <c r="D451" s="0" t="n">
        <f aca="false">IF(ABS(A451)&lt;=4,ABS(A451)/2-((3*SQRT(33)-7)/112)*A451^2-3+SQRT(MAX(0,1-(ABS(ABS(A451)-2)-1)^2)),NA())</f>
        <v>-1.44893165093677</v>
      </c>
      <c r="E451" s="0" t="n">
        <f aca="false">IF(AND(ABS(A451)&gt;=1,ABS(A451)&lt;=3),(6*SQRT(10)/7+1.5-0.5*ABS(A451))-(6*SQRT(10)/14)*SQRT(MAX(0,4-(ABS(A451)-1)^2)),NA())</f>
        <v>1.17816611948392</v>
      </c>
      <c r="F451" s="0" t="e">
        <f aca="false">IF(AND(ABS(A451)&gt;=0.75,ABS(A451)&lt;=1),9-8*ABS(A451),NA())</f>
        <v>#N/A</v>
      </c>
      <c r="G451" s="0" t="e">
        <f aca="false">IF(AND(ABS(A451)&gt;=0.5,ABS(A451)&lt;0.75),3*ABS(A451)+0.75,NA())</f>
        <v>#N/A</v>
      </c>
      <c r="H451" s="0" t="e">
        <f aca="false">IF(ABS(A451)&lt;0.5,2.25,NA())</f>
        <v>#N/A</v>
      </c>
    </row>
    <row r="452" customFormat="false" ht="15" hidden="false" customHeight="false" outlineLevel="0" collapsed="false">
      <c r="A452" s="0" t="n">
        <v>-2.5</v>
      </c>
      <c r="B452" s="0" t="e">
        <f aca="false">IF(ABS(A452)&gt;=3,3*SQRT(MAX(0,1-(A452/7)^2)),NA())</f>
        <v>#N/A</v>
      </c>
      <c r="C452" s="0" t="e">
        <f aca="false">IF(ABS(A452)&gt;=4,-3*SQRT(MAX(0,1-(A452/7)^2)),NA())</f>
        <v>#N/A</v>
      </c>
      <c r="D452" s="0" t="n">
        <f aca="false">IF(ABS(A452)&lt;=4,ABS(A452)/2-((3*SQRT(33)-7)/112)*A452^2-3+SQRT(MAX(0,1-(ABS(ABS(A452)-2)-1)^2)),NA())</f>
        <v>-1.45505093213153</v>
      </c>
      <c r="E452" s="0" t="n">
        <f aca="false">IF(AND(ABS(A452)&gt;=1,ABS(A452)&lt;=3),(6*SQRT(10)/7+1.5-0.5*ABS(A452))-(6*SQRT(10)/14)*SQRT(MAX(0,4-(ABS(A452)-1)^2)),NA())</f>
        <v>1.16768079471416</v>
      </c>
      <c r="F452" s="0" t="e">
        <f aca="false">IF(AND(ABS(A452)&gt;=0.75,ABS(A452)&lt;=1),9-8*ABS(A452),NA())</f>
        <v>#N/A</v>
      </c>
      <c r="G452" s="0" t="e">
        <f aca="false">IF(AND(ABS(A452)&gt;=0.5,ABS(A452)&lt;0.75),3*ABS(A452)+0.75,NA())</f>
        <v>#N/A</v>
      </c>
      <c r="H452" s="0" t="e">
        <f aca="false">IF(ABS(A452)&lt;0.5,2.25,NA())</f>
        <v>#N/A</v>
      </c>
    </row>
    <row r="453" customFormat="false" ht="15" hidden="false" customHeight="false" outlineLevel="0" collapsed="false">
      <c r="A453" s="0" t="n">
        <v>-2.49</v>
      </c>
      <c r="B453" s="0" t="e">
        <f aca="false">IF(ABS(A453)&gt;=3,3*SQRT(MAX(0,1-(A453/7)^2)),NA())</f>
        <v>#N/A</v>
      </c>
      <c r="C453" s="0" t="e">
        <f aca="false">IF(ABS(A453)&gt;=4,-3*SQRT(MAX(0,1-(A453/7)^2)),NA())</f>
        <v>#N/A</v>
      </c>
      <c r="D453" s="0" t="n">
        <f aca="false">IF(ABS(A453)&lt;=4,ABS(A453)/2-((3*SQRT(33)-7)/112)*A453^2-3+SQRT(MAX(0,1-(ABS(ABS(A453)-2)-1)^2)),NA())</f>
        <v>-1.4613424615289</v>
      </c>
      <c r="E453" s="0" t="n">
        <f aca="false">IF(AND(ABS(A453)&gt;=1,ABS(A453)&lt;=3),(6*SQRT(10)/7+1.5-0.5*ABS(A453))-(6*SQRT(10)/14)*SQRT(MAX(0,4-(ABS(A453)-1)^2)),NA())</f>
        <v>1.15742966203769</v>
      </c>
      <c r="F453" s="0" t="e">
        <f aca="false">IF(AND(ABS(A453)&gt;=0.75,ABS(A453)&lt;=1),9-8*ABS(A453),NA())</f>
        <v>#N/A</v>
      </c>
      <c r="G453" s="0" t="e">
        <f aca="false">IF(AND(ABS(A453)&gt;=0.5,ABS(A453)&lt;0.75),3*ABS(A453)+0.75,NA())</f>
        <v>#N/A</v>
      </c>
      <c r="H453" s="0" t="e">
        <f aca="false">IF(ABS(A453)&lt;0.5,2.25,NA())</f>
        <v>#N/A</v>
      </c>
    </row>
    <row r="454" customFormat="false" ht="15" hidden="false" customHeight="false" outlineLevel="0" collapsed="false">
      <c r="A454" s="0" t="n">
        <v>-2.48</v>
      </c>
      <c r="B454" s="0" t="e">
        <f aca="false">IF(ABS(A454)&gt;=3,3*SQRT(MAX(0,1-(A454/7)^2)),NA())</f>
        <v>#N/A</v>
      </c>
      <c r="C454" s="0" t="e">
        <f aca="false">IF(ABS(A454)&gt;=4,-3*SQRT(MAX(0,1-(A454/7)^2)),NA())</f>
        <v>#N/A</v>
      </c>
      <c r="D454" s="0" t="n">
        <f aca="false">IF(ABS(A454)&lt;=4,ABS(A454)/2-((3*SQRT(33)-7)/112)*A454^2-3+SQRT(MAX(0,1-(ABS(ABS(A454)-2)-1)^2)),NA())</f>
        <v>-1.4678094032643</v>
      </c>
      <c r="E454" s="0" t="n">
        <f aca="false">IF(AND(ABS(A454)&gt;=1,ABS(A454)&lt;=3),(6*SQRT(10)/7+1.5-0.5*ABS(A454))-(6*SQRT(10)/14)*SQRT(MAX(0,4-(ABS(A454)-1)^2)),NA())</f>
        <v>1.14740684410152</v>
      </c>
      <c r="F454" s="0" t="e">
        <f aca="false">IF(AND(ABS(A454)&gt;=0.75,ABS(A454)&lt;=1),9-8*ABS(A454),NA())</f>
        <v>#N/A</v>
      </c>
      <c r="G454" s="0" t="e">
        <f aca="false">IF(AND(ABS(A454)&gt;=0.5,ABS(A454)&lt;0.75),3*ABS(A454)+0.75,NA())</f>
        <v>#N/A</v>
      </c>
      <c r="H454" s="0" t="e">
        <f aca="false">IF(ABS(A454)&lt;0.5,2.25,NA())</f>
        <v>#N/A</v>
      </c>
    </row>
    <row r="455" customFormat="false" ht="15" hidden="false" customHeight="false" outlineLevel="0" collapsed="false">
      <c r="A455" s="0" t="n">
        <v>-2.47</v>
      </c>
      <c r="B455" s="0" t="e">
        <f aca="false">IF(ABS(A455)&gt;=3,3*SQRT(MAX(0,1-(A455/7)^2)),NA())</f>
        <v>#N/A</v>
      </c>
      <c r="C455" s="0" t="e">
        <f aca="false">IF(ABS(A455)&gt;=4,-3*SQRT(MAX(0,1-(A455/7)^2)),NA())</f>
        <v>#N/A</v>
      </c>
      <c r="D455" s="0" t="n">
        <f aca="false">IF(ABS(A455)&lt;=4,ABS(A455)/2-((3*SQRT(33)-7)/112)*A455^2-3+SQRT(MAX(0,1-(ABS(ABS(A455)-2)-1)^2)),NA())</f>
        <v>-1.4744550973402</v>
      </c>
      <c r="E455" s="0" t="n">
        <f aca="false">IF(AND(ABS(A455)&gt;=1,ABS(A455)&lt;=3),(6*SQRT(10)/7+1.5-0.5*ABS(A455))-(6*SQRT(10)/14)*SQRT(MAX(0,4-(ABS(A455)-1)^2)),NA())</f>
        <v>1.1376067422806</v>
      </c>
      <c r="F455" s="0" t="e">
        <f aca="false">IF(AND(ABS(A455)&gt;=0.75,ABS(A455)&lt;=1),9-8*ABS(A455),NA())</f>
        <v>#N/A</v>
      </c>
      <c r="G455" s="0" t="e">
        <f aca="false">IF(AND(ABS(A455)&gt;=0.5,ABS(A455)&lt;0.75),3*ABS(A455)+0.75,NA())</f>
        <v>#N/A</v>
      </c>
      <c r="H455" s="0" t="e">
        <f aca="false">IF(ABS(A455)&lt;0.5,2.25,NA())</f>
        <v>#N/A</v>
      </c>
    </row>
    <row r="456" customFormat="false" ht="15" hidden="false" customHeight="false" outlineLevel="0" collapsed="false">
      <c r="A456" s="0" t="n">
        <v>-2.46</v>
      </c>
      <c r="B456" s="0" t="e">
        <f aca="false">IF(ABS(A456)&gt;=3,3*SQRT(MAX(0,1-(A456/7)^2)),NA())</f>
        <v>#N/A</v>
      </c>
      <c r="C456" s="0" t="e">
        <f aca="false">IF(ABS(A456)&gt;=4,-3*SQRT(MAX(0,1-(A456/7)^2)),NA())</f>
        <v>#N/A</v>
      </c>
      <c r="D456" s="0" t="n">
        <f aca="false">IF(ABS(A456)&lt;=4,ABS(A456)/2-((3*SQRT(33)-7)/112)*A456^2-3+SQRT(MAX(0,1-(ABS(ABS(A456)-2)-1)^2)),NA())</f>
        <v>-1.48128307220862</v>
      </c>
      <c r="E456" s="0" t="n">
        <f aca="false">IF(AND(ABS(A456)&gt;=1,ABS(A456)&lt;=3),(6*SQRT(10)/7+1.5-0.5*ABS(A456))-(6*SQRT(10)/14)*SQRT(MAX(0,4-(ABS(A456)-1)^2)),NA())</f>
        <v>1.12802401855631</v>
      </c>
      <c r="F456" s="0" t="e">
        <f aca="false">IF(AND(ABS(A456)&gt;=0.75,ABS(A456)&lt;=1),9-8*ABS(A456),NA())</f>
        <v>#N/A</v>
      </c>
      <c r="G456" s="0" t="e">
        <f aca="false">IF(AND(ABS(A456)&gt;=0.5,ABS(A456)&lt;0.75),3*ABS(A456)+0.75,NA())</f>
        <v>#N/A</v>
      </c>
      <c r="H456" s="0" t="e">
        <f aca="false">IF(ABS(A456)&lt;0.5,2.25,NA())</f>
        <v>#N/A</v>
      </c>
    </row>
    <row r="457" customFormat="false" ht="15" hidden="false" customHeight="false" outlineLevel="0" collapsed="false">
      <c r="A457" s="0" t="n">
        <v>-2.45</v>
      </c>
      <c r="B457" s="0" t="e">
        <f aca="false">IF(ABS(A457)&gt;=3,3*SQRT(MAX(0,1-(A457/7)^2)),NA())</f>
        <v>#N/A</v>
      </c>
      <c r="C457" s="0" t="e">
        <f aca="false">IF(ABS(A457)&gt;=4,-3*SQRT(MAX(0,1-(A457/7)^2)),NA())</f>
        <v>#N/A</v>
      </c>
      <c r="D457" s="0" t="n">
        <f aca="false">IF(ABS(A457)&lt;=4,ABS(A457)/2-((3*SQRT(33)-7)/112)*A457^2-3+SQRT(MAX(0,1-(ABS(ABS(A457)-2)-1)^2)),NA())</f>
        <v>-1.48829705858919</v>
      </c>
      <c r="E457" s="0" t="n">
        <f aca="false">IF(AND(ABS(A457)&gt;=1,ABS(A457)&lt;=3),(6*SQRT(10)/7+1.5-0.5*ABS(A457))-(6*SQRT(10)/14)*SQRT(MAX(0,4-(ABS(A457)-1)^2)),NA())</f>
        <v>1.1186535788908</v>
      </c>
      <c r="F457" s="0" t="e">
        <f aca="false">IF(AND(ABS(A457)&gt;=0.75,ABS(A457)&lt;=1),9-8*ABS(A457),NA())</f>
        <v>#N/A</v>
      </c>
      <c r="G457" s="0" t="e">
        <f aca="false">IF(AND(ABS(A457)&gt;=0.5,ABS(A457)&lt;0.75),3*ABS(A457)+0.75,NA())</f>
        <v>#N/A</v>
      </c>
      <c r="H457" s="0" t="e">
        <f aca="false">IF(ABS(A457)&lt;0.5,2.25,NA())</f>
        <v>#N/A</v>
      </c>
    </row>
    <row r="458" customFormat="false" ht="15" hidden="false" customHeight="false" outlineLevel="0" collapsed="false">
      <c r="A458" s="0" t="n">
        <v>-2.44</v>
      </c>
      <c r="B458" s="0" t="e">
        <f aca="false">IF(ABS(A458)&gt;=3,3*SQRT(MAX(0,1-(A458/7)^2)),NA())</f>
        <v>#N/A</v>
      </c>
      <c r="C458" s="0" t="e">
        <f aca="false">IF(ABS(A458)&gt;=4,-3*SQRT(MAX(0,1-(A458/7)^2)),NA())</f>
        <v>#N/A</v>
      </c>
      <c r="D458" s="0" t="n">
        <f aca="false">IF(ABS(A458)&lt;=4,ABS(A458)/2-((3*SQRT(33)-7)/112)*A458^2-3+SQRT(MAX(0,1-(ABS(ABS(A458)-2)-1)^2)),NA())</f>
        <v>-1.49550100467317</v>
      </c>
      <c r="E458" s="0" t="n">
        <f aca="false">IF(AND(ABS(A458)&gt;=1,ABS(A458)&lt;=3),(6*SQRT(10)/7+1.5-0.5*ABS(A458))-(6*SQRT(10)/14)*SQRT(MAX(0,4-(ABS(A458)-1)^2)),NA())</f>
        <v>1.10949055794841</v>
      </c>
      <c r="F458" s="0" t="e">
        <f aca="false">IF(AND(ABS(A458)&gt;=0.75,ABS(A458)&lt;=1),9-8*ABS(A458),NA())</f>
        <v>#N/A</v>
      </c>
      <c r="G458" s="0" t="e">
        <f aca="false">IF(AND(ABS(A458)&gt;=0.5,ABS(A458)&lt;0.75),3*ABS(A458)+0.75,NA())</f>
        <v>#N/A</v>
      </c>
      <c r="H458" s="0" t="e">
        <f aca="false">IF(ABS(A458)&lt;0.5,2.25,NA())</f>
        <v>#N/A</v>
      </c>
    </row>
    <row r="459" customFormat="false" ht="15" hidden="false" customHeight="false" outlineLevel="0" collapsed="false">
      <c r="A459" s="0" t="n">
        <v>-2.43</v>
      </c>
      <c r="B459" s="0" t="e">
        <f aca="false">IF(ABS(A459)&gt;=3,3*SQRT(MAX(0,1-(A459/7)^2)),NA())</f>
        <v>#N/A</v>
      </c>
      <c r="C459" s="0" t="e">
        <f aca="false">IF(ABS(A459)&gt;=4,-3*SQRT(MAX(0,1-(A459/7)^2)),NA())</f>
        <v>#N/A</v>
      </c>
      <c r="D459" s="0" t="n">
        <f aca="false">IF(ABS(A459)&lt;=4,ABS(A459)/2-((3*SQRT(33)-7)/112)*A459^2-3+SQRT(MAX(0,1-(ABS(ABS(A459)-2)-1)^2)),NA())</f>
        <v>-1.50289909288617</v>
      </c>
      <c r="E459" s="0" t="n">
        <f aca="false">IF(AND(ABS(A459)&gt;=1,ABS(A459)&lt;=3),(6*SQRT(10)/7+1.5-0.5*ABS(A459))-(6*SQRT(10)/14)*SQRT(MAX(0,4-(ABS(A459)-1)^2)),NA())</f>
        <v>1.1005303050333</v>
      </c>
      <c r="F459" s="0" t="e">
        <f aca="false">IF(AND(ABS(A459)&gt;=0.75,ABS(A459)&lt;=1),9-8*ABS(A459),NA())</f>
        <v>#N/A</v>
      </c>
      <c r="G459" s="0" t="e">
        <f aca="false">IF(AND(ABS(A459)&gt;=0.5,ABS(A459)&lt;0.75),3*ABS(A459)+0.75,NA())</f>
        <v>#N/A</v>
      </c>
      <c r="H459" s="0" t="e">
        <f aca="false">IF(ABS(A459)&lt;0.5,2.25,NA())</f>
        <v>#N/A</v>
      </c>
    </row>
    <row r="460" customFormat="false" ht="15" hidden="false" customHeight="false" outlineLevel="0" collapsed="false">
      <c r="A460" s="0" t="n">
        <v>-2.42</v>
      </c>
      <c r="B460" s="0" t="e">
        <f aca="false">IF(ABS(A460)&gt;=3,3*SQRT(MAX(0,1-(A460/7)^2)),NA())</f>
        <v>#N/A</v>
      </c>
      <c r="C460" s="0" t="e">
        <f aca="false">IF(ABS(A460)&gt;=4,-3*SQRT(MAX(0,1-(A460/7)^2)),NA())</f>
        <v>#N/A</v>
      </c>
      <c r="D460" s="0" t="n">
        <f aca="false">IF(ABS(A460)&lt;=4,ABS(A460)/2-((3*SQRT(33)-7)/112)*A460^2-3+SQRT(MAX(0,1-(ABS(ABS(A460)-2)-1)^2)),NA())</f>
        <v>-1.51049575840867</v>
      </c>
      <c r="E460" s="0" t="n">
        <f aca="false">IF(AND(ABS(A460)&gt;=1,ABS(A460)&lt;=3),(6*SQRT(10)/7+1.5-0.5*ABS(A460))-(6*SQRT(10)/14)*SQRT(MAX(0,4-(ABS(A460)-1)^2)),NA())</f>
        <v>1.09176837112649</v>
      </c>
      <c r="F460" s="0" t="e">
        <f aca="false">IF(AND(ABS(A460)&gt;=0.75,ABS(A460)&lt;=1),9-8*ABS(A460),NA())</f>
        <v>#N/A</v>
      </c>
      <c r="G460" s="0" t="e">
        <f aca="false">IF(AND(ABS(A460)&gt;=0.5,ABS(A460)&lt;0.75),3*ABS(A460)+0.75,NA())</f>
        <v>#N/A</v>
      </c>
      <c r="H460" s="0" t="e">
        <f aca="false">IF(ABS(A460)&lt;0.5,2.25,NA())</f>
        <v>#N/A</v>
      </c>
    </row>
    <row r="461" customFormat="false" ht="15" hidden="false" customHeight="false" outlineLevel="0" collapsed="false">
      <c r="A461" s="0" t="n">
        <v>-2.41</v>
      </c>
      <c r="B461" s="0" t="e">
        <f aca="false">IF(ABS(A461)&gt;=3,3*SQRT(MAX(0,1-(A461/7)^2)),NA())</f>
        <v>#N/A</v>
      </c>
      <c r="C461" s="0" t="e">
        <f aca="false">IF(ABS(A461)&gt;=4,-3*SQRT(MAX(0,1-(A461/7)^2)),NA())</f>
        <v>#N/A</v>
      </c>
      <c r="D461" s="0" t="n">
        <f aca="false">IF(ABS(A461)&lt;=4,ABS(A461)/2-((3*SQRT(33)-7)/112)*A461^2-3+SQRT(MAX(0,1-(ABS(ABS(A461)-2)-1)^2)),NA())</f>
        <v>-1.51829570968398</v>
      </c>
      <c r="E461" s="0" t="n">
        <f aca="false">IF(AND(ABS(A461)&gt;=1,ABS(A461)&lt;=3),(6*SQRT(10)/7+1.5-0.5*ABS(A461))-(6*SQRT(10)/14)*SQRT(MAX(0,4-(ABS(A461)-1)^2)),NA())</f>
        <v>1.08320049691909</v>
      </c>
      <c r="F461" s="0" t="e">
        <f aca="false">IF(AND(ABS(A461)&gt;=0.75,ABS(A461)&lt;=1),9-8*ABS(A461),NA())</f>
        <v>#N/A</v>
      </c>
      <c r="G461" s="0" t="e">
        <f aca="false">IF(AND(ABS(A461)&gt;=0.5,ABS(A461)&lt;0.75),3*ABS(A461)+0.75,NA())</f>
        <v>#N/A</v>
      </c>
      <c r="H461" s="0" t="e">
        <f aca="false">IF(ABS(A461)&lt;0.5,2.25,NA())</f>
        <v>#N/A</v>
      </c>
    </row>
    <row r="462" customFormat="false" ht="15" hidden="false" customHeight="false" outlineLevel="0" collapsed="false">
      <c r="A462" s="0" t="n">
        <v>-2.4</v>
      </c>
      <c r="B462" s="0" t="e">
        <f aca="false">IF(ABS(A462)&gt;=3,3*SQRT(MAX(0,1-(A462/7)^2)),NA())</f>
        <v>#N/A</v>
      </c>
      <c r="C462" s="0" t="e">
        <f aca="false">IF(ABS(A462)&gt;=4,-3*SQRT(MAX(0,1-(A462/7)^2)),NA())</f>
        <v>#N/A</v>
      </c>
      <c r="D462" s="0" t="n">
        <f aca="false">IF(ABS(A462)&lt;=4,ABS(A462)/2-((3*SQRT(33)-7)/112)*A462^2-3+SQRT(MAX(0,1-(ABS(ABS(A462)-2)-1)^2)),NA())</f>
        <v>-1.52630395118015</v>
      </c>
      <c r="E462" s="0" t="n">
        <f aca="false">IF(AND(ABS(A462)&gt;=1,ABS(A462)&lt;=3),(6*SQRT(10)/7+1.5-0.5*ABS(A462))-(6*SQRT(10)/14)*SQRT(MAX(0,4-(ABS(A462)-1)^2)),NA())</f>
        <v>1.07482260174955</v>
      </c>
      <c r="F462" s="0" t="e">
        <f aca="false">IF(AND(ABS(A462)&gt;=0.75,ABS(A462)&lt;=1),9-8*ABS(A462),NA())</f>
        <v>#N/A</v>
      </c>
      <c r="G462" s="0" t="e">
        <f aca="false">IF(AND(ABS(A462)&gt;=0.5,ABS(A462)&lt;0.75),3*ABS(A462)+0.75,NA())</f>
        <v>#N/A</v>
      </c>
      <c r="H462" s="0" t="e">
        <f aca="false">IF(ABS(A462)&lt;0.5,2.25,NA())</f>
        <v>#N/A</v>
      </c>
    </row>
    <row r="463" customFormat="false" ht="15" hidden="false" customHeight="false" outlineLevel="0" collapsed="false">
      <c r="A463" s="0" t="n">
        <v>-2.39</v>
      </c>
      <c r="B463" s="0" t="e">
        <f aca="false">IF(ABS(A463)&gt;=3,3*SQRT(MAX(0,1-(A463/7)^2)),NA())</f>
        <v>#N/A</v>
      </c>
      <c r="C463" s="0" t="e">
        <f aca="false">IF(ABS(A463)&gt;=4,-3*SQRT(MAX(0,1-(A463/7)^2)),NA())</f>
        <v>#N/A</v>
      </c>
      <c r="D463" s="0" t="n">
        <f aca="false">IF(ABS(A463)&lt;=4,ABS(A463)/2-((3*SQRT(33)-7)/112)*A463^2-3+SQRT(MAX(0,1-(ABS(ABS(A463)-2)-1)^2)),NA())</f>
        <v>-1.53452580871539</v>
      </c>
      <c r="E463" s="0" t="n">
        <f aca="false">IF(AND(ABS(A463)&gt;=1,ABS(A463)&lt;=3),(6*SQRT(10)/7+1.5-0.5*ABS(A463))-(6*SQRT(10)/14)*SQRT(MAX(0,4-(ABS(A463)-1)^2)),NA())</f>
        <v>1.06663077336261</v>
      </c>
      <c r="F463" s="0" t="e">
        <f aca="false">IF(AND(ABS(A463)&gt;=0.75,ABS(A463)&lt;=1),9-8*ABS(A463),NA())</f>
        <v>#N/A</v>
      </c>
      <c r="G463" s="0" t="e">
        <f aca="false">IF(AND(ABS(A463)&gt;=0.5,ABS(A463)&lt;0.75),3*ABS(A463)+0.75,NA())</f>
        <v>#N/A</v>
      </c>
      <c r="H463" s="0" t="e">
        <f aca="false">IF(ABS(A463)&lt;0.5,2.25,NA())</f>
        <v>#N/A</v>
      </c>
    </row>
    <row r="464" customFormat="false" ht="15" hidden="false" customHeight="false" outlineLevel="0" collapsed="false">
      <c r="A464" s="0" t="n">
        <v>-2.38</v>
      </c>
      <c r="B464" s="0" t="e">
        <f aca="false">IF(ABS(A464)&gt;=3,3*SQRT(MAX(0,1-(A464/7)^2)),NA())</f>
        <v>#N/A</v>
      </c>
      <c r="C464" s="0" t="e">
        <f aca="false">IF(ABS(A464)&gt;=4,-3*SQRT(MAX(0,1-(A464/7)^2)),NA())</f>
        <v>#N/A</v>
      </c>
      <c r="D464" s="0" t="n">
        <f aca="false">IF(ABS(A464)&lt;=4,ABS(A464)/2-((3*SQRT(33)-7)/112)*A464^2-3+SQRT(MAX(0,1-(ABS(ABS(A464)-2)-1)^2)),NA())</f>
        <v>-1.54296695770866</v>
      </c>
      <c r="E464" s="0" t="n">
        <f aca="false">IF(AND(ABS(A464)&gt;=1,ABS(A464)&lt;=3),(6*SQRT(10)/7+1.5-0.5*ABS(A464))-(6*SQRT(10)/14)*SQRT(MAX(0,4-(ABS(A464)-1)^2)),NA())</f>
        <v>1.05862125841661</v>
      </c>
      <c r="F464" s="0" t="e">
        <f aca="false">IF(AND(ABS(A464)&gt;=0.75,ABS(A464)&lt;=1),9-8*ABS(A464),NA())</f>
        <v>#N/A</v>
      </c>
      <c r="G464" s="0" t="e">
        <f aca="false">IF(AND(ABS(A464)&gt;=0.5,ABS(A464)&lt;0.75),3*ABS(A464)+0.75,NA())</f>
        <v>#N/A</v>
      </c>
      <c r="H464" s="0" t="e">
        <f aca="false">IF(ABS(A464)&lt;0.5,2.25,NA())</f>
        <v>#N/A</v>
      </c>
    </row>
    <row r="465" customFormat="false" ht="15" hidden="false" customHeight="false" outlineLevel="0" collapsed="false">
      <c r="A465" s="0" t="n">
        <v>-2.37</v>
      </c>
      <c r="B465" s="0" t="e">
        <f aca="false">IF(ABS(A465)&gt;=3,3*SQRT(MAX(0,1-(A465/7)^2)),NA())</f>
        <v>#N/A</v>
      </c>
      <c r="C465" s="0" t="e">
        <f aca="false">IF(ABS(A465)&gt;=4,-3*SQRT(MAX(0,1-(A465/7)^2)),NA())</f>
        <v>#N/A</v>
      </c>
      <c r="D465" s="0" t="n">
        <f aca="false">IF(ABS(A465)&lt;=4,ABS(A465)/2-((3*SQRT(33)-7)/112)*A465^2-3+SQRT(MAX(0,1-(ABS(ABS(A465)-2)-1)^2)),NA())</f>
        <v>-1.55163345477886</v>
      </c>
      <c r="E465" s="0" t="n">
        <f aca="false">IF(AND(ABS(A465)&gt;=1,ABS(A465)&lt;=3),(6*SQRT(10)/7+1.5-0.5*ABS(A465))-(6*SQRT(10)/14)*SQRT(MAX(0,4-(ABS(A465)-1)^2)),NA())</f>
        <v>1.05079045367308</v>
      </c>
      <c r="F465" s="0" t="e">
        <f aca="false">IF(AND(ABS(A465)&gt;=0.75,ABS(A465)&lt;=1),9-8*ABS(A465),NA())</f>
        <v>#N/A</v>
      </c>
      <c r="G465" s="0" t="e">
        <f aca="false">IF(AND(ABS(A465)&gt;=0.5,ABS(A465)&lt;0.75),3*ABS(A465)+0.75,NA())</f>
        <v>#N/A</v>
      </c>
      <c r="H465" s="0" t="e">
        <f aca="false">IF(ABS(A465)&lt;0.5,2.25,NA())</f>
        <v>#N/A</v>
      </c>
    </row>
    <row r="466" customFormat="false" ht="15" hidden="false" customHeight="false" outlineLevel="0" collapsed="false">
      <c r="A466" s="0" t="n">
        <v>-2.36</v>
      </c>
      <c r="B466" s="0" t="e">
        <f aca="false">IF(ABS(A466)&gt;=3,3*SQRT(MAX(0,1-(A466/7)^2)),NA())</f>
        <v>#N/A</v>
      </c>
      <c r="C466" s="0" t="e">
        <f aca="false">IF(ABS(A466)&gt;=4,-3*SQRT(MAX(0,1-(A466/7)^2)),NA())</f>
        <v>#N/A</v>
      </c>
      <c r="D466" s="0" t="n">
        <f aca="false">IF(ABS(A466)&lt;=4,ABS(A466)/2-((3*SQRT(33)-7)/112)*A466^2-3+SQRT(MAX(0,1-(ABS(ABS(A466)-2)-1)^2)),NA())</f>
        <v>-1.56053177319087</v>
      </c>
      <c r="E466" s="0" t="n">
        <f aca="false">IF(AND(ABS(A466)&gt;=1,ABS(A466)&lt;=3),(6*SQRT(10)/7+1.5-0.5*ABS(A466))-(6*SQRT(10)/14)*SQRT(MAX(0,4-(ABS(A466)-1)^2)),NA())</f>
        <v>1.04313489780977</v>
      </c>
      <c r="F466" s="0" t="e">
        <f aca="false">IF(AND(ABS(A466)&gt;=0.75,ABS(A466)&lt;=1),9-8*ABS(A466),NA())</f>
        <v>#N/A</v>
      </c>
      <c r="G466" s="0" t="e">
        <f aca="false">IF(AND(ABS(A466)&gt;=0.5,ABS(A466)&lt;0.75),3*ABS(A466)+0.75,NA())</f>
        <v>#N/A</v>
      </c>
      <c r="H466" s="0" t="e">
        <f aca="false">IF(ABS(A466)&lt;0.5,2.25,NA())</f>
        <v>#N/A</v>
      </c>
    </row>
    <row r="467" customFormat="false" ht="15" hidden="false" customHeight="false" outlineLevel="0" collapsed="false">
      <c r="A467" s="0" t="n">
        <v>-2.35</v>
      </c>
      <c r="B467" s="0" t="e">
        <f aca="false">IF(ABS(A467)&gt;=3,3*SQRT(MAX(0,1-(A467/7)^2)),NA())</f>
        <v>#N/A</v>
      </c>
      <c r="C467" s="0" t="e">
        <f aca="false">IF(ABS(A467)&gt;=4,-3*SQRT(MAX(0,1-(A467/7)^2)),NA())</f>
        <v>#N/A</v>
      </c>
      <c r="D467" s="0" t="n">
        <f aca="false">IF(ABS(A467)&lt;=4,ABS(A467)/2-((3*SQRT(33)-7)/112)*A467^2-3+SQRT(MAX(0,1-(ABS(ABS(A467)-2)-1)^2)),NA())</f>
        <v>-1.56966884273681</v>
      </c>
      <c r="E467" s="0" t="n">
        <f aca="false">IF(AND(ABS(A467)&gt;=1,ABS(A467)&lt;=3),(6*SQRT(10)/7+1.5-0.5*ABS(A467))-(6*SQRT(10)/14)*SQRT(MAX(0,4-(ABS(A467)-1)^2)),NA())</f>
        <v>1.03565126380374</v>
      </c>
      <c r="F467" s="0" t="e">
        <f aca="false">IF(AND(ABS(A467)&gt;=0.75,ABS(A467)&lt;=1),9-8*ABS(A467),NA())</f>
        <v>#N/A</v>
      </c>
      <c r="G467" s="0" t="e">
        <f aca="false">IF(AND(ABS(A467)&gt;=0.5,ABS(A467)&lt;0.75),3*ABS(A467)+0.75,NA())</f>
        <v>#N/A</v>
      </c>
      <c r="H467" s="0" t="e">
        <f aca="false">IF(ABS(A467)&lt;0.5,2.25,NA())</f>
        <v>#N/A</v>
      </c>
    </row>
    <row r="468" customFormat="false" ht="15" hidden="false" customHeight="false" outlineLevel="0" collapsed="false">
      <c r="A468" s="0" t="n">
        <v>-2.34</v>
      </c>
      <c r="B468" s="0" t="e">
        <f aca="false">IF(ABS(A468)&gt;=3,3*SQRT(MAX(0,1-(A468/7)^2)),NA())</f>
        <v>#N/A</v>
      </c>
      <c r="C468" s="0" t="e">
        <f aca="false">IF(ABS(A468)&gt;=4,-3*SQRT(MAX(0,1-(A468/7)^2)),NA())</f>
        <v>#N/A</v>
      </c>
      <c r="D468" s="0" t="n">
        <f aca="false">IF(ABS(A468)&lt;=4,ABS(A468)/2-((3*SQRT(33)-7)/112)*A468^2-3+SQRT(MAX(0,1-(ABS(ABS(A468)-2)-1)^2)),NA())</f>
        <v>-1.57905209475092</v>
      </c>
      <c r="E468" s="0" t="n">
        <f aca="false">IF(AND(ABS(A468)&gt;=1,ABS(A468)&lt;=3),(6*SQRT(10)/7+1.5-0.5*ABS(A468))-(6*SQRT(10)/14)*SQRT(MAX(0,4-(ABS(A468)-1)^2)),NA())</f>
        <v>1.02833635183676</v>
      </c>
      <c r="F468" s="0" t="e">
        <f aca="false">IF(AND(ABS(A468)&gt;=0.75,ABS(A468)&lt;=1),9-8*ABS(A468),NA())</f>
        <v>#N/A</v>
      </c>
      <c r="G468" s="0" t="e">
        <f aca="false">IF(AND(ABS(A468)&gt;=0.5,ABS(A468)&lt;0.75),3*ABS(A468)+0.75,NA())</f>
        <v>#N/A</v>
      </c>
      <c r="H468" s="0" t="e">
        <f aca="false">IF(ABS(A468)&lt;0.5,2.25,NA())</f>
        <v>#N/A</v>
      </c>
    </row>
    <row r="469" customFormat="false" ht="15" hidden="false" customHeight="false" outlineLevel="0" collapsed="false">
      <c r="A469" s="0" t="n">
        <v>-2.33</v>
      </c>
      <c r="B469" s="0" t="e">
        <f aca="false">IF(ABS(A469)&gt;=3,3*SQRT(MAX(0,1-(A469/7)^2)),NA())</f>
        <v>#N/A</v>
      </c>
      <c r="C469" s="0" t="e">
        <f aca="false">IF(ABS(A469)&gt;=4,-3*SQRT(MAX(0,1-(A469/7)^2)),NA())</f>
        <v>#N/A</v>
      </c>
      <c r="D469" s="0" t="n">
        <f aca="false">IF(ABS(A469)&lt;=4,ABS(A469)/2-((3*SQRT(33)-7)/112)*A469^2-3+SQRT(MAX(0,1-(ABS(ABS(A469)-2)-1)^2)),NA())</f>
        <v>-1.58868951308997</v>
      </c>
      <c r="E469" s="0" t="n">
        <f aca="false">IF(AND(ABS(A469)&gt;=1,ABS(A469)&lt;=3),(6*SQRT(10)/7+1.5-0.5*ABS(A469))-(6*SQRT(10)/14)*SQRT(MAX(0,4-(ABS(A469)-1)^2)),NA())</f>
        <v>1.02118708267991</v>
      </c>
      <c r="F469" s="0" t="e">
        <f aca="false">IF(AND(ABS(A469)&gt;=0.75,ABS(A469)&lt;=1),9-8*ABS(A469),NA())</f>
        <v>#N/A</v>
      </c>
      <c r="G469" s="0" t="e">
        <f aca="false">IF(AND(ABS(A469)&gt;=0.5,ABS(A469)&lt;0.75),3*ABS(A469)+0.75,NA())</f>
        <v>#N/A</v>
      </c>
      <c r="H469" s="0" t="e">
        <f aca="false">IF(ABS(A469)&lt;0.5,2.25,NA())</f>
        <v>#N/A</v>
      </c>
    </row>
    <row r="470" customFormat="false" ht="15" hidden="false" customHeight="false" outlineLevel="0" collapsed="false">
      <c r="A470" s="0" t="n">
        <v>-2.32</v>
      </c>
      <c r="B470" s="0" t="e">
        <f aca="false">IF(ABS(A470)&gt;=3,3*SQRT(MAX(0,1-(A470/7)^2)),NA())</f>
        <v>#N/A</v>
      </c>
      <c r="C470" s="0" t="e">
        <f aca="false">IF(ABS(A470)&gt;=4,-3*SQRT(MAX(0,1-(A470/7)^2)),NA())</f>
        <v>#N/A</v>
      </c>
      <c r="D470" s="0" t="n">
        <f aca="false">IF(ABS(A470)&lt;=4,ABS(A470)/2-((3*SQRT(33)-7)/112)*A470^2-3+SQRT(MAX(0,1-(ABS(ABS(A470)-2)-1)^2)),NA())</f>
        <v>-1.59858969207652</v>
      </c>
      <c r="E470" s="0" t="n">
        <f aca="false">IF(AND(ABS(A470)&gt;=1,ABS(A470)&lt;=3),(6*SQRT(10)/7+1.5-0.5*ABS(A470))-(6*SQRT(10)/14)*SQRT(MAX(0,4-(ABS(A470)-1)^2)),NA())</f>
        <v>1.01420049151816</v>
      </c>
      <c r="F470" s="0" t="e">
        <f aca="false">IF(AND(ABS(A470)&gt;=0.75,ABS(A470)&lt;=1),9-8*ABS(A470),NA())</f>
        <v>#N/A</v>
      </c>
      <c r="G470" s="0" t="e">
        <f aca="false">IF(AND(ABS(A470)&gt;=0.5,ABS(A470)&lt;0.75),3*ABS(A470)+0.75,NA())</f>
        <v>#N/A</v>
      </c>
      <c r="H470" s="0" t="e">
        <f aca="false">IF(ABS(A470)&lt;0.5,2.25,NA())</f>
        <v>#N/A</v>
      </c>
    </row>
    <row r="471" customFormat="false" ht="15" hidden="false" customHeight="false" outlineLevel="0" collapsed="false">
      <c r="A471" s="0" t="n">
        <v>-2.31</v>
      </c>
      <c r="B471" s="0" t="e">
        <f aca="false">IF(ABS(A471)&gt;=3,3*SQRT(MAX(0,1-(A471/7)^2)),NA())</f>
        <v>#N/A</v>
      </c>
      <c r="C471" s="0" t="e">
        <f aca="false">IF(ABS(A471)&gt;=4,-3*SQRT(MAX(0,1-(A471/7)^2)),NA())</f>
        <v>#N/A</v>
      </c>
      <c r="D471" s="0" t="n">
        <f aca="false">IF(ABS(A471)&lt;=4,ABS(A471)/2-((3*SQRT(33)-7)/112)*A471^2-3+SQRT(MAX(0,1-(ABS(ABS(A471)-2)-1)^2)),NA())</f>
        <v>-1.60876190260509</v>
      </c>
      <c r="E471" s="0" t="n">
        <f aca="false">IF(AND(ABS(A471)&gt;=1,ABS(A471)&lt;=3),(6*SQRT(10)/7+1.5-0.5*ABS(A471))-(6*SQRT(10)/14)*SQRT(MAX(0,4-(ABS(A471)-1)^2)),NA())</f>
        <v>1.00737372217987</v>
      </c>
      <c r="F471" s="0" t="e">
        <f aca="false">IF(AND(ABS(A471)&gt;=0.75,ABS(A471)&lt;=1),9-8*ABS(A471),NA())</f>
        <v>#N/A</v>
      </c>
      <c r="G471" s="0" t="e">
        <f aca="false">IF(AND(ABS(A471)&gt;=0.5,ABS(A471)&lt;0.75),3*ABS(A471)+0.75,NA())</f>
        <v>#N/A</v>
      </c>
      <c r="H471" s="0" t="e">
        <f aca="false">IF(ABS(A471)&lt;0.5,2.25,NA())</f>
        <v>#N/A</v>
      </c>
    </row>
    <row r="472" customFormat="false" ht="15" hidden="false" customHeight="false" outlineLevel="0" collapsed="false">
      <c r="A472" s="0" t="n">
        <v>-2.3</v>
      </c>
      <c r="B472" s="0" t="e">
        <f aca="false">IF(ABS(A472)&gt;=3,3*SQRT(MAX(0,1-(A472/7)^2)),NA())</f>
        <v>#N/A</v>
      </c>
      <c r="C472" s="0" t="e">
        <f aca="false">IF(ABS(A472)&gt;=4,-3*SQRT(MAX(0,1-(A472/7)^2)),NA())</f>
        <v>#N/A</v>
      </c>
      <c r="D472" s="0" t="n">
        <f aca="false">IF(ABS(A472)&lt;=4,ABS(A472)/2-((3*SQRT(33)-7)/112)*A472^2-3+SQRT(MAX(0,1-(ABS(ABS(A472)-2)-1)^2)),NA())</f>
        <v>-1.61921616786499</v>
      </c>
      <c r="E472" s="0" t="n">
        <f aca="false">IF(AND(ABS(A472)&gt;=1,ABS(A472)&lt;=3),(6*SQRT(10)/7+1.5-0.5*ABS(A472))-(6*SQRT(10)/14)*SQRT(MAX(0,4-(ABS(A472)-1)^2)),NA())</f>
        <v>1.00070402173897</v>
      </c>
      <c r="F472" s="0" t="e">
        <f aca="false">IF(AND(ABS(A472)&gt;=0.75,ABS(A472)&lt;=1),9-8*ABS(A472),NA())</f>
        <v>#N/A</v>
      </c>
      <c r="G472" s="0" t="e">
        <f aca="false">IF(AND(ABS(A472)&gt;=0.5,ABS(A472)&lt;0.75),3*ABS(A472)+0.75,NA())</f>
        <v>#N/A</v>
      </c>
      <c r="H472" s="0" t="e">
        <f aca="false">IF(ABS(A472)&lt;0.5,2.25,NA())</f>
        <v>#N/A</v>
      </c>
    </row>
    <row r="473" customFormat="false" ht="15" hidden="false" customHeight="false" outlineLevel="0" collapsed="false">
      <c r="A473" s="0" t="n">
        <v>-2.29</v>
      </c>
      <c r="B473" s="0" t="e">
        <f aca="false">IF(ABS(A473)&gt;=3,3*SQRT(MAX(0,1-(A473/7)^2)),NA())</f>
        <v>#N/A</v>
      </c>
      <c r="C473" s="0" t="e">
        <f aca="false">IF(ABS(A473)&gt;=4,-3*SQRT(MAX(0,1-(A473/7)^2)),NA())</f>
        <v>#N/A</v>
      </c>
      <c r="D473" s="0" t="n">
        <f aca="false">IF(ABS(A473)&lt;=4,ABS(A473)/2-((3*SQRT(33)-7)/112)*A473^2-3+SQRT(MAX(0,1-(ABS(ABS(A473)-2)-1)^2)),NA())</f>
        <v>-1.62996335044998</v>
      </c>
      <c r="E473" s="0" t="n">
        <f aca="false">IF(AND(ABS(A473)&gt;=1,ABS(A473)&lt;=3),(6*SQRT(10)/7+1.5-0.5*ABS(A473))-(6*SQRT(10)/14)*SQRT(MAX(0,4-(ABS(A473)-1)^2)),NA())</f>
        <v>0.994188735460928</v>
      </c>
      <c r="F473" s="0" t="e">
        <f aca="false">IF(AND(ABS(A473)&gt;=0.75,ABS(A473)&lt;=1),9-8*ABS(A473),NA())</f>
        <v>#N/A</v>
      </c>
      <c r="G473" s="0" t="e">
        <f aca="false">IF(AND(ABS(A473)&gt;=0.5,ABS(A473)&lt;0.75),3*ABS(A473)+0.75,NA())</f>
        <v>#N/A</v>
      </c>
      <c r="H473" s="0" t="e">
        <f aca="false">IF(ABS(A473)&lt;0.5,2.25,NA())</f>
        <v>#N/A</v>
      </c>
    </row>
    <row r="474" customFormat="false" ht="15" hidden="false" customHeight="false" outlineLevel="0" collapsed="false">
      <c r="A474" s="0" t="n">
        <v>-2.28</v>
      </c>
      <c r="B474" s="0" t="e">
        <f aca="false">IF(ABS(A474)&gt;=3,3*SQRT(MAX(0,1-(A474/7)^2)),NA())</f>
        <v>#N/A</v>
      </c>
      <c r="C474" s="0" t="e">
        <f aca="false">IF(ABS(A474)&gt;=4,-3*SQRT(MAX(0,1-(A474/7)^2)),NA())</f>
        <v>#N/A</v>
      </c>
      <c r="D474" s="0" t="n">
        <f aca="false">IF(ABS(A474)&lt;=4,ABS(A474)/2-((3*SQRT(33)-7)/112)*A474^2-3+SQRT(MAX(0,1-(ABS(ABS(A474)-2)-1)^2)),NA())</f>
        <v>-1.64101525302419</v>
      </c>
      <c r="E474" s="0" t="n">
        <f aca="false">IF(AND(ABS(A474)&gt;=1,ABS(A474)&lt;=3),(6*SQRT(10)/7+1.5-0.5*ABS(A474))-(6*SQRT(10)/14)*SQRT(MAX(0,4-(ABS(A474)-1)^2)),NA())</f>
        <v>0.987825302066048</v>
      </c>
      <c r="F474" s="0" t="e">
        <f aca="false">IF(AND(ABS(A474)&gt;=0.75,ABS(A474)&lt;=1),9-8*ABS(A474),NA())</f>
        <v>#N/A</v>
      </c>
      <c r="G474" s="0" t="e">
        <f aca="false">IF(AND(ABS(A474)&gt;=0.5,ABS(A474)&lt;0.75),3*ABS(A474)+0.75,NA())</f>
        <v>#N/A</v>
      </c>
      <c r="H474" s="0" t="e">
        <f aca="false">IF(ABS(A474)&lt;0.5,2.25,NA())</f>
        <v>#N/A</v>
      </c>
    </row>
    <row r="475" customFormat="false" ht="15" hidden="false" customHeight="false" outlineLevel="0" collapsed="false">
      <c r="A475" s="0" t="n">
        <v>-2.27</v>
      </c>
      <c r="B475" s="0" t="e">
        <f aca="false">IF(ABS(A475)&gt;=3,3*SQRT(MAX(0,1-(A475/7)^2)),NA())</f>
        <v>#N/A</v>
      </c>
      <c r="C475" s="0" t="e">
        <f aca="false">IF(ABS(A475)&gt;=4,-3*SQRT(MAX(0,1-(A475/7)^2)),NA())</f>
        <v>#N/A</v>
      </c>
      <c r="D475" s="0" t="n">
        <f aca="false">IF(ABS(A475)&lt;=4,ABS(A475)/2-((3*SQRT(33)-7)/112)*A475^2-3+SQRT(MAX(0,1-(ABS(ABS(A475)-2)-1)^2)),NA())</f>
        <v>-1.65238473522095</v>
      </c>
      <c r="E475" s="0" t="n">
        <f aca="false">IF(AND(ABS(A475)&gt;=1,ABS(A475)&lt;=3),(6*SQRT(10)/7+1.5-0.5*ABS(A475))-(6*SQRT(10)/14)*SQRT(MAX(0,4-(ABS(A475)-1)^2)),NA())</f>
        <v>0.981611249286014</v>
      </c>
      <c r="F475" s="0" t="e">
        <f aca="false">IF(AND(ABS(A475)&gt;=0.75,ABS(A475)&lt;=1),9-8*ABS(A475),NA())</f>
        <v>#N/A</v>
      </c>
      <c r="G475" s="0" t="e">
        <f aca="false">IF(AND(ABS(A475)&gt;=0.5,ABS(A475)&lt;0.75),3*ABS(A475)+0.75,NA())</f>
        <v>#N/A</v>
      </c>
      <c r="H475" s="0" t="e">
        <f aca="false">IF(ABS(A475)&lt;0.5,2.25,NA())</f>
        <v>#N/A</v>
      </c>
    </row>
    <row r="476" customFormat="false" ht="15" hidden="false" customHeight="false" outlineLevel="0" collapsed="false">
      <c r="A476" s="0" t="n">
        <v>-2.26</v>
      </c>
      <c r="B476" s="0" t="e">
        <f aca="false">IF(ABS(A476)&gt;=3,3*SQRT(MAX(0,1-(A476/7)^2)),NA())</f>
        <v>#N/A</v>
      </c>
      <c r="C476" s="0" t="e">
        <f aca="false">IF(ABS(A476)&gt;=4,-3*SQRT(MAX(0,1-(A476/7)^2)),NA())</f>
        <v>#N/A</v>
      </c>
      <c r="D476" s="0" t="n">
        <f aca="false">IF(ABS(A476)&lt;=4,ABS(A476)/2-((3*SQRT(33)-7)/112)*A476^2-3+SQRT(MAX(0,1-(ABS(ABS(A476)-2)-1)^2)),NA())</f>
        <v>-1.66408585009989</v>
      </c>
      <c r="E476" s="0" t="n">
        <f aca="false">IF(AND(ABS(A476)&gt;=1,ABS(A476)&lt;=3),(6*SQRT(10)/7+1.5-0.5*ABS(A476))-(6*SQRT(10)/14)*SQRT(MAX(0,4-(ABS(A476)-1)^2)),NA())</f>
        <v>0.975544189691826</v>
      </c>
      <c r="F476" s="0" t="e">
        <f aca="false">IF(AND(ABS(A476)&gt;=0.75,ABS(A476)&lt;=1),9-8*ABS(A476),NA())</f>
        <v>#N/A</v>
      </c>
      <c r="G476" s="0" t="e">
        <f aca="false">IF(AND(ABS(A476)&gt;=0.5,ABS(A476)&lt;0.75),3*ABS(A476)+0.75,NA())</f>
        <v>#N/A</v>
      </c>
      <c r="H476" s="0" t="e">
        <f aca="false">IF(ABS(A476)&lt;0.5,2.25,NA())</f>
        <v>#N/A</v>
      </c>
    </row>
    <row r="477" customFormat="false" ht="15" hidden="false" customHeight="false" outlineLevel="0" collapsed="false">
      <c r="A477" s="0" t="n">
        <v>-2.25</v>
      </c>
      <c r="B477" s="0" t="e">
        <f aca="false">IF(ABS(A477)&gt;=3,3*SQRT(MAX(0,1-(A477/7)^2)),NA())</f>
        <v>#N/A</v>
      </c>
      <c r="C477" s="0" t="e">
        <f aca="false">IF(ABS(A477)&gt;=4,-3*SQRT(MAX(0,1-(A477/7)^2)),NA())</f>
        <v>#N/A</v>
      </c>
      <c r="D477" s="0" t="n">
        <f aca="false">IF(ABS(A477)&lt;=4,ABS(A477)/2-((3*SQRT(33)-7)/112)*A477^2-3+SQRT(MAX(0,1-(ABS(ABS(A477)-2)-1)^2)),NA())</f>
        <v>-1.67613400432578</v>
      </c>
      <c r="E477" s="0" t="n">
        <f aca="false">IF(AND(ABS(A477)&gt;=1,ABS(A477)&lt;=3),(6*SQRT(10)/7+1.5-0.5*ABS(A477))-(6*SQRT(10)/14)*SQRT(MAX(0,4-(ABS(A477)-1)^2)),NA())</f>
        <v>0.969621816773093</v>
      </c>
      <c r="F477" s="0" t="e">
        <f aca="false">IF(AND(ABS(A477)&gt;=0.75,ABS(A477)&lt;=1),9-8*ABS(A477),NA())</f>
        <v>#N/A</v>
      </c>
      <c r="G477" s="0" t="e">
        <f aca="false">IF(AND(ABS(A477)&gt;=0.5,ABS(A477)&lt;0.75),3*ABS(A477)+0.75,NA())</f>
        <v>#N/A</v>
      </c>
      <c r="H477" s="0" t="e">
        <f aca="false">IF(ABS(A477)&lt;0.5,2.25,NA())</f>
        <v>#N/A</v>
      </c>
    </row>
    <row r="478" customFormat="false" ht="15" hidden="false" customHeight="false" outlineLevel="0" collapsed="false">
      <c r="A478" s="0" t="n">
        <v>-2.24</v>
      </c>
      <c r="B478" s="0" t="e">
        <f aca="false">IF(ABS(A478)&gt;=3,3*SQRT(MAX(0,1-(A478/7)^2)),NA())</f>
        <v>#N/A</v>
      </c>
      <c r="C478" s="0" t="e">
        <f aca="false">IF(ABS(A478)&gt;=4,-3*SQRT(MAX(0,1-(A478/7)^2)),NA())</f>
        <v>#N/A</v>
      </c>
      <c r="D478" s="0" t="n">
        <f aca="false">IF(ABS(A478)&lt;=4,ABS(A478)/2-((3*SQRT(33)-7)/112)*A478^2-3+SQRT(MAX(0,1-(ABS(ABS(A478)-2)-1)^2)),NA())</f>
        <v>-1.68854614732383</v>
      </c>
      <c r="E478" s="0" t="n">
        <f aca="false">IF(AND(ABS(A478)&gt;=1,ABS(A478)&lt;=3),(6*SQRT(10)/7+1.5-0.5*ABS(A478))-(6*SQRT(10)/14)*SQRT(MAX(0,4-(ABS(A478)-1)^2)),NA())</f>
        <v>0.963841901250405</v>
      </c>
      <c r="F478" s="0" t="e">
        <f aca="false">IF(AND(ABS(A478)&gt;=0.75,ABS(A478)&lt;=1),9-8*ABS(A478),NA())</f>
        <v>#N/A</v>
      </c>
      <c r="G478" s="0" t="e">
        <f aca="false">IF(AND(ABS(A478)&gt;=0.5,ABS(A478)&lt;0.75),3*ABS(A478)+0.75,NA())</f>
        <v>#N/A</v>
      </c>
      <c r="H478" s="0" t="e">
        <f aca="false">IF(ABS(A478)&lt;0.5,2.25,NA())</f>
        <v>#N/A</v>
      </c>
    </row>
    <row r="479" customFormat="false" ht="15" hidden="false" customHeight="false" outlineLevel="0" collapsed="false">
      <c r="A479" s="0" t="n">
        <v>-2.23</v>
      </c>
      <c r="B479" s="0" t="e">
        <f aca="false">IF(ABS(A479)&gt;=3,3*SQRT(MAX(0,1-(A479/7)^2)),NA())</f>
        <v>#N/A</v>
      </c>
      <c r="C479" s="0" t="e">
        <f aca="false">IF(ABS(A479)&gt;=4,-3*SQRT(MAX(0,1-(A479/7)^2)),NA())</f>
        <v>#N/A</v>
      </c>
      <c r="D479" s="0" t="n">
        <f aca="false">IF(ABS(A479)&lt;=4,ABS(A479)/2-((3*SQRT(33)-7)/112)*A479^2-3+SQRT(MAX(0,1-(ABS(ABS(A479)-2)-1)^2)),NA())</f>
        <v>-1.70134099610227</v>
      </c>
      <c r="E479" s="0" t="n">
        <f aca="false">IF(AND(ABS(A479)&gt;=1,ABS(A479)&lt;=3),(6*SQRT(10)/7+1.5-0.5*ABS(A479))-(6*SQRT(10)/14)*SQRT(MAX(0,4-(ABS(A479)-1)^2)),NA())</f>
        <v>0.958202287604072</v>
      </c>
      <c r="F479" s="0" t="e">
        <f aca="false">IF(AND(ABS(A479)&gt;=0.75,ABS(A479)&lt;=1),9-8*ABS(A479),NA())</f>
        <v>#N/A</v>
      </c>
      <c r="G479" s="0" t="e">
        <f aca="false">IF(AND(ABS(A479)&gt;=0.5,ABS(A479)&lt;0.75),3*ABS(A479)+0.75,NA())</f>
        <v>#N/A</v>
      </c>
      <c r="H479" s="0" t="e">
        <f aca="false">IF(ABS(A479)&lt;0.5,2.25,NA())</f>
        <v>#N/A</v>
      </c>
    </row>
    <row r="480" customFormat="false" ht="15" hidden="false" customHeight="false" outlineLevel="0" collapsed="false">
      <c r="A480" s="0" t="n">
        <v>-2.22</v>
      </c>
      <c r="B480" s="0" t="e">
        <f aca="false">IF(ABS(A480)&gt;=3,3*SQRT(MAX(0,1-(A480/7)^2)),NA())</f>
        <v>#N/A</v>
      </c>
      <c r="C480" s="0" t="e">
        <f aca="false">IF(ABS(A480)&gt;=4,-3*SQRT(MAX(0,1-(A480/7)^2)),NA())</f>
        <v>#N/A</v>
      </c>
      <c r="D480" s="0" t="n">
        <f aca="false">IF(ABS(A480)&lt;=4,ABS(A480)/2-((3*SQRT(33)-7)/112)*A480^2-3+SQRT(MAX(0,1-(ABS(ABS(A480)-2)-1)^2)),NA())</f>
        <v>-1.71453930434204</v>
      </c>
      <c r="E480" s="0" t="n">
        <f aca="false">IF(AND(ABS(A480)&gt;=1,ABS(A480)&lt;=3),(6*SQRT(10)/7+1.5-0.5*ABS(A480))-(6*SQRT(10)/14)*SQRT(MAX(0,4-(ABS(A480)-1)^2)),NA())</f>
        <v>0.95270089080389</v>
      </c>
      <c r="F480" s="0" t="e">
        <f aca="false">IF(AND(ABS(A480)&gt;=0.75,ABS(A480)&lt;=1),9-8*ABS(A480),NA())</f>
        <v>#N/A</v>
      </c>
      <c r="G480" s="0" t="e">
        <f aca="false">IF(AND(ABS(A480)&gt;=0.5,ABS(A480)&lt;0.75),3*ABS(A480)+0.75,NA())</f>
        <v>#N/A</v>
      </c>
      <c r="H480" s="0" t="e">
        <f aca="false">IF(ABS(A480)&lt;0.5,2.25,NA())</f>
        <v>#N/A</v>
      </c>
    </row>
    <row r="481" customFormat="false" ht="15" hidden="false" customHeight="false" outlineLevel="0" collapsed="false">
      <c r="A481" s="0" t="n">
        <v>-2.21</v>
      </c>
      <c r="B481" s="0" t="e">
        <f aca="false">IF(ABS(A481)&gt;=3,3*SQRT(MAX(0,1-(A481/7)^2)),NA())</f>
        <v>#N/A</v>
      </c>
      <c r="C481" s="0" t="e">
        <f aca="false">IF(ABS(A481)&gt;=4,-3*SQRT(MAX(0,1-(A481/7)^2)),NA())</f>
        <v>#N/A</v>
      </c>
      <c r="D481" s="0" t="n">
        <f aca="false">IF(ABS(A481)&lt;=4,ABS(A481)/2-((3*SQRT(33)-7)/112)*A481^2-3+SQRT(MAX(0,1-(ABS(ABS(A481)-2)-1)^2)),NA())</f>
        <v>-1.72816418692077</v>
      </c>
      <c r="E481" s="0" t="n">
        <f aca="false">IF(AND(ABS(A481)&gt;=1,ABS(A481)&lt;=3),(6*SQRT(10)/7+1.5-0.5*ABS(A481))-(6*SQRT(10)/14)*SQRT(MAX(0,4-(ABS(A481)-1)^2)),NA())</f>
        <v>0.947335693225889</v>
      </c>
      <c r="F481" s="0" t="e">
        <f aca="false">IF(AND(ABS(A481)&gt;=0.75,ABS(A481)&lt;=1),9-8*ABS(A481),NA())</f>
        <v>#N/A</v>
      </c>
      <c r="G481" s="0" t="e">
        <f aca="false">IF(AND(ABS(A481)&gt;=0.5,ABS(A481)&lt;0.75),3*ABS(A481)+0.75,NA())</f>
        <v>#N/A</v>
      </c>
      <c r="H481" s="0" t="e">
        <f aca="false">IF(ABS(A481)&lt;0.5,2.25,NA())</f>
        <v>#N/A</v>
      </c>
    </row>
    <row r="482" customFormat="false" ht="15" hidden="false" customHeight="false" outlineLevel="0" collapsed="false">
      <c r="A482" s="0" t="n">
        <v>-2.2</v>
      </c>
      <c r="B482" s="0" t="e">
        <f aca="false">IF(ABS(A482)&gt;=3,3*SQRT(MAX(0,1-(A482/7)^2)),NA())</f>
        <v>#N/A</v>
      </c>
      <c r="C482" s="0" t="e">
        <f aca="false">IF(ABS(A482)&gt;=4,-3*SQRT(MAX(0,1-(A482/7)^2)),NA())</f>
        <v>#N/A</v>
      </c>
      <c r="D482" s="0" t="n">
        <f aca="false">IF(ABS(A482)&lt;=4,ABS(A482)/2-((3*SQRT(33)-7)/112)*A482^2-3+SQRT(MAX(0,1-(ABS(ABS(A482)-2)-1)^2)),NA())</f>
        <v>-1.74224151453332</v>
      </c>
      <c r="E482" s="0" t="n">
        <f aca="false">IF(AND(ABS(A482)&gt;=1,ABS(A482)&lt;=3),(6*SQRT(10)/7+1.5-0.5*ABS(A482))-(6*SQRT(10)/14)*SQRT(MAX(0,4-(ABS(A482)-1)^2)),NA())</f>
        <v>0.942104741743151</v>
      </c>
      <c r="F482" s="0" t="e">
        <f aca="false">IF(AND(ABS(A482)&gt;=0.75,ABS(A482)&lt;=1),9-8*ABS(A482),NA())</f>
        <v>#N/A</v>
      </c>
      <c r="G482" s="0" t="e">
        <f aca="false">IF(AND(ABS(A482)&gt;=0.5,ABS(A482)&lt;0.75),3*ABS(A482)+0.75,NA())</f>
        <v>#N/A</v>
      </c>
      <c r="H482" s="0" t="e">
        <f aca="false">IF(ABS(A482)&lt;0.5,2.25,NA())</f>
        <v>#N/A</v>
      </c>
    </row>
    <row r="483" customFormat="false" ht="15" hidden="false" customHeight="false" outlineLevel="0" collapsed="false">
      <c r="A483" s="0" t="n">
        <v>-2.19</v>
      </c>
      <c r="B483" s="0" t="e">
        <f aca="false">IF(ABS(A483)&gt;=3,3*SQRT(MAX(0,1-(A483/7)^2)),NA())</f>
        <v>#N/A</v>
      </c>
      <c r="C483" s="0" t="e">
        <f aca="false">IF(ABS(A483)&gt;=4,-3*SQRT(MAX(0,1-(A483/7)^2)),NA())</f>
        <v>#N/A</v>
      </c>
      <c r="D483" s="0" t="n">
        <f aca="false">IF(ABS(A483)&lt;=4,ABS(A483)/2-((3*SQRT(33)-7)/112)*A483^2-3+SQRT(MAX(0,1-(ABS(ABS(A483)-2)-1)^2)),NA())</f>
        <v>-1.75680039789402</v>
      </c>
      <c r="E483" s="0" t="n">
        <f aca="false">IF(AND(ABS(A483)&gt;=1,ABS(A483)&lt;=3),(6*SQRT(10)/7+1.5-0.5*ABS(A483))-(6*SQRT(10)/14)*SQRT(MAX(0,4-(ABS(A483)-1)^2)),NA())</f>
        <v>0.937006144978843</v>
      </c>
      <c r="F483" s="0" t="e">
        <f aca="false">IF(AND(ABS(A483)&gt;=0.75,ABS(A483)&lt;=1),9-8*ABS(A483),NA())</f>
        <v>#N/A</v>
      </c>
      <c r="G483" s="0" t="e">
        <f aca="false">IF(AND(ABS(A483)&gt;=0.5,ABS(A483)&lt;0.75),3*ABS(A483)+0.75,NA())</f>
        <v>#N/A</v>
      </c>
      <c r="H483" s="0" t="e">
        <f aca="false">IF(ABS(A483)&lt;0.5,2.25,NA())</f>
        <v>#N/A</v>
      </c>
    </row>
    <row r="484" customFormat="false" ht="15" hidden="false" customHeight="false" outlineLevel="0" collapsed="false">
      <c r="A484" s="0" t="n">
        <v>-2.18</v>
      </c>
      <c r="B484" s="0" t="e">
        <f aca="false">IF(ABS(A484)&gt;=3,3*SQRT(MAX(0,1-(A484/7)^2)),NA())</f>
        <v>#N/A</v>
      </c>
      <c r="C484" s="0" t="e">
        <f aca="false">IF(ABS(A484)&gt;=4,-3*SQRT(MAX(0,1-(A484/7)^2)),NA())</f>
        <v>#N/A</v>
      </c>
      <c r="D484" s="0" t="n">
        <f aca="false">IF(ABS(A484)&lt;=4,ABS(A484)/2-((3*SQRT(33)-7)/112)*A484^2-3+SQRT(MAX(0,1-(ABS(ABS(A484)-2)-1)^2)),NA())</f>
        <v>-1.77187378775896</v>
      </c>
      <c r="E484" s="0" t="n">
        <f aca="false">IF(AND(ABS(A484)&gt;=1,ABS(A484)&lt;=3),(6*SQRT(10)/7+1.5-0.5*ABS(A484))-(6*SQRT(10)/14)*SQRT(MAX(0,4-(ABS(A484)-1)^2)),NA())</f>
        <v>0.932038070710537</v>
      </c>
      <c r="F484" s="0" t="e">
        <f aca="false">IF(AND(ABS(A484)&gt;=0.75,ABS(A484)&lt;=1),9-8*ABS(A484),NA())</f>
        <v>#N/A</v>
      </c>
      <c r="G484" s="0" t="e">
        <f aca="false">IF(AND(ABS(A484)&gt;=0.5,ABS(A484)&lt;0.75),3*ABS(A484)+0.75,NA())</f>
        <v>#N/A</v>
      </c>
      <c r="H484" s="0" t="e">
        <f aca="false">IF(ABS(A484)&lt;0.5,2.25,NA())</f>
        <v>#N/A</v>
      </c>
    </row>
    <row r="485" customFormat="false" ht="15" hidden="false" customHeight="false" outlineLevel="0" collapsed="false">
      <c r="A485" s="0" t="n">
        <v>-2.17</v>
      </c>
      <c r="B485" s="0" t="e">
        <f aca="false">IF(ABS(A485)&gt;=3,3*SQRT(MAX(0,1-(A485/7)^2)),NA())</f>
        <v>#N/A</v>
      </c>
      <c r="C485" s="0" t="e">
        <f aca="false">IF(ABS(A485)&gt;=4,-3*SQRT(MAX(0,1-(A485/7)^2)),NA())</f>
        <v>#N/A</v>
      </c>
      <c r="D485" s="0" t="n">
        <f aca="false">IF(ABS(A485)&lt;=4,ABS(A485)/2-((3*SQRT(33)-7)/112)*A485^2-3+SQRT(MAX(0,1-(ABS(ABS(A485)-2)-1)^2)),NA())</f>
        <v>-1.78749922661578</v>
      </c>
      <c r="E485" s="0" t="n">
        <f aca="false">IF(AND(ABS(A485)&gt;=1,ABS(A485)&lt;=3),(6*SQRT(10)/7+1.5-0.5*ABS(A485))-(6*SQRT(10)/14)*SQRT(MAX(0,4-(ABS(A485)-1)^2)),NA())</f>
        <v>0.927198743415759</v>
      </c>
      <c r="F485" s="0" t="e">
        <f aca="false">IF(AND(ABS(A485)&gt;=0.75,ABS(A485)&lt;=1),9-8*ABS(A485),NA())</f>
        <v>#N/A</v>
      </c>
      <c r="G485" s="0" t="e">
        <f aca="false">IF(AND(ABS(A485)&gt;=0.5,ABS(A485)&lt;0.75),3*ABS(A485)+0.75,NA())</f>
        <v>#N/A</v>
      </c>
      <c r="H485" s="0" t="e">
        <f aca="false">IF(ABS(A485)&lt;0.5,2.25,NA())</f>
        <v>#N/A</v>
      </c>
    </row>
    <row r="486" customFormat="false" ht="15" hidden="false" customHeight="false" outlineLevel="0" collapsed="false">
      <c r="A486" s="0" t="n">
        <v>-2.16</v>
      </c>
      <c r="B486" s="0" t="e">
        <f aca="false">IF(ABS(A486)&gt;=3,3*SQRT(MAX(0,1-(A486/7)^2)),NA())</f>
        <v>#N/A</v>
      </c>
      <c r="C486" s="0" t="e">
        <f aca="false">IF(ABS(A486)&gt;=4,-3*SQRT(MAX(0,1-(A486/7)^2)),NA())</f>
        <v>#N/A</v>
      </c>
      <c r="D486" s="0" t="n">
        <f aca="false">IF(ABS(A486)&lt;=4,ABS(A486)/2-((3*SQRT(33)-7)/112)*A486^2-3+SQRT(MAX(0,1-(ABS(ABS(A486)-2)-1)^2)),NA())</f>
        <v>-1.8037198018059</v>
      </c>
      <c r="E486" s="0" t="n">
        <f aca="false">IF(AND(ABS(A486)&gt;=1,ABS(A486)&lt;=3),(6*SQRT(10)/7+1.5-0.5*ABS(A486))-(6*SQRT(10)/14)*SQRT(MAX(0,4-(ABS(A486)-1)^2)),NA())</f>
        <v>0.922486441949504</v>
      </c>
      <c r="F486" s="0" t="e">
        <f aca="false">IF(AND(ABS(A486)&gt;=0.75,ABS(A486)&lt;=1),9-8*ABS(A486),NA())</f>
        <v>#N/A</v>
      </c>
      <c r="G486" s="0" t="e">
        <f aca="false">IF(AND(ABS(A486)&gt;=0.5,ABS(A486)&lt;0.75),3*ABS(A486)+0.75,NA())</f>
        <v>#N/A</v>
      </c>
      <c r="H486" s="0" t="e">
        <f aca="false">IF(ABS(A486)&lt;0.5,2.25,NA())</f>
        <v>#N/A</v>
      </c>
    </row>
    <row r="487" customFormat="false" ht="15" hidden="false" customHeight="false" outlineLevel="0" collapsed="false">
      <c r="A487" s="0" t="n">
        <v>-2.15</v>
      </c>
      <c r="B487" s="0" t="e">
        <f aca="false">IF(ABS(A487)&gt;=3,3*SQRT(MAX(0,1-(A487/7)^2)),NA())</f>
        <v>#N/A</v>
      </c>
      <c r="C487" s="0" t="e">
        <f aca="false">IF(ABS(A487)&gt;=4,-3*SQRT(MAX(0,1-(A487/7)^2)),NA())</f>
        <v>#N/A</v>
      </c>
      <c r="D487" s="0" t="n">
        <f aca="false">IF(ABS(A487)&lt;=4,ABS(A487)/2-((3*SQRT(33)-7)/112)*A487^2-3+SQRT(MAX(0,1-(ABS(ABS(A487)-2)-1)^2)),NA())</f>
        <v>-1.82058537040081</v>
      </c>
      <c r="E487" s="0" t="n">
        <f aca="false">IF(AND(ABS(A487)&gt;=1,ABS(A487)&lt;=3),(6*SQRT(10)/7+1.5-0.5*ABS(A487))-(6*SQRT(10)/14)*SQRT(MAX(0,4-(ABS(A487)-1)^2)),NA())</f>
        <v>0.917899497345138</v>
      </c>
      <c r="F487" s="0" t="e">
        <f aca="false">IF(AND(ABS(A487)&gt;=0.75,ABS(A487)&lt;=1),9-8*ABS(A487),NA())</f>
        <v>#N/A</v>
      </c>
      <c r="G487" s="0" t="e">
        <f aca="false">IF(AND(ABS(A487)&gt;=0.5,ABS(A487)&lt;0.75),3*ABS(A487)+0.75,NA())</f>
        <v>#N/A</v>
      </c>
      <c r="H487" s="0" t="e">
        <f aca="false">IF(ABS(A487)&lt;0.5,2.25,NA())</f>
        <v>#N/A</v>
      </c>
    </row>
    <row r="488" customFormat="false" ht="15" hidden="false" customHeight="false" outlineLevel="0" collapsed="false">
      <c r="A488" s="0" t="n">
        <v>-2.14</v>
      </c>
      <c r="B488" s="0" t="e">
        <f aca="false">IF(ABS(A488)&gt;=3,3*SQRT(MAX(0,1-(A488/7)^2)),NA())</f>
        <v>#N/A</v>
      </c>
      <c r="C488" s="0" t="e">
        <f aca="false">IF(ABS(A488)&gt;=4,-3*SQRT(MAX(0,1-(A488/7)^2)),NA())</f>
        <v>#N/A</v>
      </c>
      <c r="D488" s="0" t="n">
        <f aca="false">IF(ABS(A488)&lt;=4,ABS(A488)/2-((3*SQRT(33)-7)/112)*A488^2-3+SQRT(MAX(0,1-(ABS(ABS(A488)-2)-1)^2)),NA())</f>
        <v>-1.8381541571868</v>
      </c>
      <c r="E488" s="0" t="n">
        <f aca="false">IF(AND(ABS(A488)&gt;=1,ABS(A488)&lt;=3),(6*SQRT(10)/7+1.5-0.5*ABS(A488))-(6*SQRT(10)/14)*SQRT(MAX(0,4-(ABS(A488)-1)^2)),NA())</f>
        <v>0.913436290730789</v>
      </c>
      <c r="F488" s="0" t="e">
        <f aca="false">IF(AND(ABS(A488)&gt;=0.75,ABS(A488)&lt;=1),9-8*ABS(A488),NA())</f>
        <v>#N/A</v>
      </c>
      <c r="G488" s="0" t="e">
        <f aca="false">IF(AND(ABS(A488)&gt;=0.5,ABS(A488)&lt;0.75),3*ABS(A488)+0.75,NA())</f>
        <v>#N/A</v>
      </c>
      <c r="H488" s="0" t="e">
        <f aca="false">IF(ABS(A488)&lt;0.5,2.25,NA())</f>
        <v>#N/A</v>
      </c>
    </row>
    <row r="489" customFormat="false" ht="15" hidden="false" customHeight="false" outlineLevel="0" collapsed="false">
      <c r="A489" s="0" t="n">
        <v>-2.13</v>
      </c>
      <c r="B489" s="0" t="e">
        <f aca="false">IF(ABS(A489)&gt;=3,3*SQRT(MAX(0,1-(A489/7)^2)),NA())</f>
        <v>#N/A</v>
      </c>
      <c r="C489" s="0" t="e">
        <f aca="false">IF(ABS(A489)&gt;=4,-3*SQRT(MAX(0,1-(A489/7)^2)),NA())</f>
        <v>#N/A</v>
      </c>
      <c r="D489" s="0" t="n">
        <f aca="false">IF(ABS(A489)&lt;=4,ABS(A489)/2-((3*SQRT(33)-7)/112)*A489^2-3+SQRT(MAX(0,1-(ABS(ABS(A489)-2)-1)^2)),NA())</f>
        <v>-1.8564948751219</v>
      </c>
      <c r="E489" s="0" t="n">
        <f aca="false">IF(AND(ABS(A489)&gt;=1,ABS(A489)&lt;=3),(6*SQRT(10)/7+1.5-0.5*ABS(A489))-(6*SQRT(10)/14)*SQRT(MAX(0,4-(ABS(A489)-1)^2)),NA())</f>
        <v>0.909095251353891</v>
      </c>
      <c r="F489" s="0" t="e">
        <f aca="false">IF(AND(ABS(A489)&gt;=0.75,ABS(A489)&lt;=1),9-8*ABS(A489),NA())</f>
        <v>#N/A</v>
      </c>
      <c r="G489" s="0" t="e">
        <f aca="false">IF(AND(ABS(A489)&gt;=0.5,ABS(A489)&lt;0.75),3*ABS(A489)+0.75,NA())</f>
        <v>#N/A</v>
      </c>
      <c r="H489" s="0" t="e">
        <f aca="false">IF(ABS(A489)&lt;0.5,2.25,NA())</f>
        <v>#N/A</v>
      </c>
    </row>
    <row r="490" customFormat="false" ht="15" hidden="false" customHeight="false" outlineLevel="0" collapsed="false">
      <c r="A490" s="0" t="n">
        <v>-2.12</v>
      </c>
      <c r="B490" s="0" t="e">
        <f aca="false">IF(ABS(A490)&gt;=3,3*SQRT(MAX(0,1-(A490/7)^2)),NA())</f>
        <v>#N/A</v>
      </c>
      <c r="C490" s="0" t="e">
        <f aca="false">IF(ABS(A490)&gt;=4,-3*SQRT(MAX(0,1-(A490/7)^2)),NA())</f>
        <v>#N/A</v>
      </c>
      <c r="D490" s="0" t="n">
        <f aca="false">IF(ABS(A490)&lt;=4,ABS(A490)/2-((3*SQRT(33)-7)/112)*A490^2-3+SQRT(MAX(0,1-(ABS(ABS(A490)-2)-1)^2)),NA())</f>
        <v>-1.875689593981</v>
      </c>
      <c r="E490" s="0" t="n">
        <f aca="false">IF(AND(ABS(A490)&gt;=1,ABS(A490)&lt;=3),(6*SQRT(10)/7+1.5-0.5*ABS(A490))-(6*SQRT(10)/14)*SQRT(MAX(0,4-(ABS(A490)-1)^2)),NA())</f>
        <v>0.904874854707139</v>
      </c>
      <c r="F490" s="0" t="e">
        <f aca="false">IF(AND(ABS(A490)&gt;=0.75,ABS(A490)&lt;=1),9-8*ABS(A490),NA())</f>
        <v>#N/A</v>
      </c>
      <c r="G490" s="0" t="e">
        <f aca="false">IF(AND(ABS(A490)&gt;=0.5,ABS(A490)&lt;0.75),3*ABS(A490)+0.75,NA())</f>
        <v>#N/A</v>
      </c>
      <c r="H490" s="0" t="e">
        <f aca="false">IF(ABS(A490)&lt;0.5,2.25,NA())</f>
        <v>#N/A</v>
      </c>
    </row>
    <row r="491" customFormat="false" ht="15" hidden="false" customHeight="false" outlineLevel="0" collapsed="false">
      <c r="A491" s="0" t="n">
        <v>-2.11</v>
      </c>
      <c r="B491" s="0" t="e">
        <f aca="false">IF(ABS(A491)&gt;=3,3*SQRT(MAX(0,1-(A491/7)^2)),NA())</f>
        <v>#N/A</v>
      </c>
      <c r="C491" s="0" t="e">
        <f aca="false">IF(ABS(A491)&gt;=4,-3*SQRT(MAX(0,1-(A491/7)^2)),NA())</f>
        <v>#N/A</v>
      </c>
      <c r="D491" s="0" t="n">
        <f aca="false">IF(ABS(A491)&lt;=4,ABS(A491)/2-((3*SQRT(33)-7)/112)*A491^2-3+SQRT(MAX(0,1-(ABS(ABS(A491)-2)-1)^2)),NA())</f>
        <v>-1.89583770821391</v>
      </c>
      <c r="E491" s="0" t="n">
        <f aca="false">IF(AND(ABS(A491)&gt;=1,ABS(A491)&lt;=3),(6*SQRT(10)/7+1.5-0.5*ABS(A491))-(6*SQRT(10)/14)*SQRT(MAX(0,4-(ABS(A491)-1)^2)),NA())</f>
        <v>0.900773620749535</v>
      </c>
      <c r="F491" s="0" t="e">
        <f aca="false">IF(AND(ABS(A491)&gt;=0.75,ABS(A491)&lt;=1),9-8*ABS(A491),NA())</f>
        <v>#N/A</v>
      </c>
      <c r="G491" s="0" t="e">
        <f aca="false">IF(AND(ABS(A491)&gt;=0.5,ABS(A491)&lt;0.75),3*ABS(A491)+0.75,NA())</f>
        <v>#N/A</v>
      </c>
      <c r="H491" s="0" t="e">
        <f aca="false">IF(ABS(A491)&lt;0.5,2.25,NA())</f>
        <v>#N/A</v>
      </c>
    </row>
    <row r="492" customFormat="false" ht="15" hidden="false" customHeight="false" outlineLevel="0" collapsed="false">
      <c r="A492" s="0" t="n">
        <v>-2.1</v>
      </c>
      <c r="B492" s="0" t="e">
        <f aca="false">IF(ABS(A492)&gt;=3,3*SQRT(MAX(0,1-(A492/7)^2)),NA())</f>
        <v>#N/A</v>
      </c>
      <c r="C492" s="0" t="e">
        <f aca="false">IF(ABS(A492)&gt;=4,-3*SQRT(MAX(0,1-(A492/7)^2)),NA())</f>
        <v>#N/A</v>
      </c>
      <c r="D492" s="0" t="n">
        <f aca="false">IF(ABS(A492)&lt;=4,ABS(A492)/2-((3*SQRT(33)-7)/112)*A492^2-3+SQRT(MAX(0,1-(ABS(ABS(A492)-2)-1)^2)),NA())</f>
        <v>-1.91706156826824</v>
      </c>
      <c r="E492" s="0" t="n">
        <f aca="false">IF(AND(ABS(A492)&gt;=1,ABS(A492)&lt;=3),(6*SQRT(10)/7+1.5-0.5*ABS(A492))-(6*SQRT(10)/14)*SQRT(MAX(0,4-(ABS(A492)-1)^2)),NA())</f>
        <v>0.896790112216738</v>
      </c>
      <c r="F492" s="0" t="e">
        <f aca="false">IF(AND(ABS(A492)&gt;=0.75,ABS(A492)&lt;=1),9-8*ABS(A492),NA())</f>
        <v>#N/A</v>
      </c>
      <c r="G492" s="0" t="e">
        <f aca="false">IF(AND(ABS(A492)&gt;=0.5,ABS(A492)&lt;0.75),3*ABS(A492)+0.75,NA())</f>
        <v>#N/A</v>
      </c>
      <c r="H492" s="0" t="e">
        <f aca="false">IF(ABS(A492)&lt;0.5,2.25,NA())</f>
        <v>#N/A</v>
      </c>
    </row>
    <row r="493" customFormat="false" ht="15" hidden="false" customHeight="false" outlineLevel="0" collapsed="false">
      <c r="A493" s="0" t="n">
        <v>-2.09</v>
      </c>
      <c r="B493" s="0" t="e">
        <f aca="false">IF(ABS(A493)&gt;=3,3*SQRT(MAX(0,1-(A493/7)^2)),NA())</f>
        <v>#N/A</v>
      </c>
      <c r="C493" s="0" t="e">
        <f aca="false">IF(ABS(A493)&gt;=4,-3*SQRT(MAX(0,1-(A493/7)^2)),NA())</f>
        <v>#N/A</v>
      </c>
      <c r="D493" s="0" t="n">
        <f aca="false">IF(ABS(A493)&lt;=4,ABS(A493)/2-((3*SQRT(33)-7)/112)*A493^2-3+SQRT(MAX(0,1-(ABS(ABS(A493)-2)-1)^2)),NA())</f>
        <v>-1.93951471803377</v>
      </c>
      <c r="E493" s="0" t="n">
        <f aca="false">IF(AND(ABS(A493)&gt;=1,ABS(A493)&lt;=3),(6*SQRT(10)/7+1.5-0.5*ABS(A493))-(6*SQRT(10)/14)*SQRT(MAX(0,4-(ABS(A493)-1)^2)),NA())</f>
        <v>0.892922933015304</v>
      </c>
      <c r="F493" s="0" t="e">
        <f aca="false">IF(AND(ABS(A493)&gt;=0.75,ABS(A493)&lt;=1),9-8*ABS(A493),NA())</f>
        <v>#N/A</v>
      </c>
      <c r="G493" s="0" t="e">
        <f aca="false">IF(AND(ABS(A493)&gt;=0.5,ABS(A493)&lt;0.75),3*ABS(A493)+0.75,NA())</f>
        <v>#N/A</v>
      </c>
      <c r="H493" s="0" t="e">
        <f aca="false">IF(ABS(A493)&lt;0.5,2.25,NA())</f>
        <v>#N/A</v>
      </c>
    </row>
    <row r="494" customFormat="false" ht="15" hidden="false" customHeight="false" outlineLevel="0" collapsed="false">
      <c r="A494" s="0" t="n">
        <v>-2.08</v>
      </c>
      <c r="B494" s="0" t="e">
        <f aca="false">IF(ABS(A494)&gt;=3,3*SQRT(MAX(0,1-(A494/7)^2)),NA())</f>
        <v>#N/A</v>
      </c>
      <c r="C494" s="0" t="e">
        <f aca="false">IF(ABS(A494)&gt;=4,-3*SQRT(MAX(0,1-(A494/7)^2)),NA())</f>
        <v>#N/A</v>
      </c>
      <c r="D494" s="0" t="n">
        <f aca="false">IF(ABS(A494)&lt;=4,ABS(A494)/2-((3*SQRT(33)-7)/112)*A494^2-3+SQRT(MAX(0,1-(ABS(ABS(A494)-2)-1)^2)),NA())</f>
        <v>-1.96339438670778</v>
      </c>
      <c r="E494" s="0" t="n">
        <f aca="false">IF(AND(ABS(A494)&gt;=1,ABS(A494)&lt;=3),(6*SQRT(10)/7+1.5-0.5*ABS(A494))-(6*SQRT(10)/14)*SQRT(MAX(0,4-(ABS(A494)-1)^2)),NA())</f>
        <v>0.88917072669578</v>
      </c>
      <c r="F494" s="0" t="e">
        <f aca="false">IF(AND(ABS(A494)&gt;=0.75,ABS(A494)&lt;=1),9-8*ABS(A494),NA())</f>
        <v>#N/A</v>
      </c>
      <c r="G494" s="0" t="e">
        <f aca="false">IF(AND(ABS(A494)&gt;=0.5,ABS(A494)&lt;0.75),3*ABS(A494)+0.75,NA())</f>
        <v>#N/A</v>
      </c>
      <c r="H494" s="0" t="e">
        <f aca="false">IF(ABS(A494)&lt;0.5,2.25,NA())</f>
        <v>#N/A</v>
      </c>
    </row>
    <row r="495" customFormat="false" ht="15" hidden="false" customHeight="false" outlineLevel="0" collapsed="false">
      <c r="A495" s="0" t="n">
        <v>-2.07</v>
      </c>
      <c r="B495" s="0" t="e">
        <f aca="false">IF(ABS(A495)&gt;=3,3*SQRT(MAX(0,1-(A495/7)^2)),NA())</f>
        <v>#N/A</v>
      </c>
      <c r="C495" s="0" t="e">
        <f aca="false">IF(ABS(A495)&gt;=4,-3*SQRT(MAX(0,1-(A495/7)^2)),NA())</f>
        <v>#N/A</v>
      </c>
      <c r="D495" s="0" t="n">
        <f aca="false">IF(ABS(A495)&lt;=4,ABS(A495)/2-((3*SQRT(33)-7)/112)*A495^2-3+SQRT(MAX(0,1-(ABS(ABS(A495)-2)-1)^2)),NA())</f>
        <v>-1.98896127969283</v>
      </c>
      <c r="E495" s="0" t="n">
        <f aca="false">IF(AND(ABS(A495)&gt;=1,ABS(A495)&lt;=3),(6*SQRT(10)/7+1.5-0.5*ABS(A495))-(6*SQRT(10)/14)*SQRT(MAX(0,4-(ABS(A495)-1)^2)),NA())</f>
        <v>0.885532175000007</v>
      </c>
      <c r="F495" s="0" t="e">
        <f aca="false">IF(AND(ABS(A495)&gt;=0.75,ABS(A495)&lt;=1),9-8*ABS(A495),NA())</f>
        <v>#N/A</v>
      </c>
      <c r="G495" s="0" t="e">
        <f aca="false">IF(AND(ABS(A495)&gt;=0.5,ABS(A495)&lt;0.75),3*ABS(A495)+0.75,NA())</f>
        <v>#N/A</v>
      </c>
      <c r="H495" s="0" t="e">
        <f aca="false">IF(ABS(A495)&lt;0.5,2.25,NA())</f>
        <v>#N/A</v>
      </c>
    </row>
    <row r="496" customFormat="false" ht="15" hidden="false" customHeight="false" outlineLevel="0" collapsed="false">
      <c r="A496" s="0" t="n">
        <v>-2.06</v>
      </c>
      <c r="B496" s="0" t="e">
        <f aca="false">IF(ABS(A496)&gt;=3,3*SQRT(MAX(0,1-(A496/7)^2)),NA())</f>
        <v>#N/A</v>
      </c>
      <c r="C496" s="0" t="e">
        <f aca="false">IF(ABS(A496)&gt;=4,-3*SQRT(MAX(0,1-(A496/7)^2)),NA())</f>
        <v>#N/A</v>
      </c>
      <c r="D496" s="0" t="n">
        <f aca="false">IF(ABS(A496)&lt;=4,ABS(A496)/2-((3*SQRT(33)-7)/112)*A496^2-3+SQRT(MAX(0,1-(ABS(ABS(A496)-2)-1)^2)),NA())</f>
        <v>-2.01657268407024</v>
      </c>
      <c r="E496" s="0" t="n">
        <f aca="false">IF(AND(ABS(A496)&gt;=1,ABS(A496)&lt;=3),(6*SQRT(10)/7+1.5-0.5*ABS(A496))-(6*SQRT(10)/14)*SQRT(MAX(0,4-(ABS(A496)-1)^2)),NA())</f>
        <v>0.88200599647828</v>
      </c>
      <c r="F496" s="0" t="e">
        <f aca="false">IF(AND(ABS(A496)&gt;=0.75,ABS(A496)&lt;=1),9-8*ABS(A496),NA())</f>
        <v>#N/A</v>
      </c>
      <c r="G496" s="0" t="e">
        <f aca="false">IF(AND(ABS(A496)&gt;=0.5,ABS(A496)&lt;0.75),3*ABS(A496)+0.75,NA())</f>
        <v>#N/A</v>
      </c>
      <c r="H496" s="0" t="e">
        <f aca="false">IF(ABS(A496)&lt;0.5,2.25,NA())</f>
        <v>#N/A</v>
      </c>
    </row>
    <row r="497" customFormat="false" ht="15" hidden="false" customHeight="false" outlineLevel="0" collapsed="false">
      <c r="A497" s="0" t="n">
        <v>-2.05</v>
      </c>
      <c r="B497" s="0" t="e">
        <f aca="false">IF(ABS(A497)&gt;=3,3*SQRT(MAX(0,1-(A497/7)^2)),NA())</f>
        <v>#N/A</v>
      </c>
      <c r="C497" s="0" t="e">
        <f aca="false">IF(ABS(A497)&gt;=4,-3*SQRT(MAX(0,1-(A497/7)^2)),NA())</f>
        <v>#N/A</v>
      </c>
      <c r="D497" s="0" t="n">
        <f aca="false">IF(ABS(A497)&lt;=4,ABS(A497)/2-((3*SQRT(33)-7)/112)*A497^2-3+SQRT(MAX(0,1-(ABS(ABS(A497)-2)-1)^2)),NA())</f>
        <v>-2.04674182834998</v>
      </c>
      <c r="E497" s="0" t="n">
        <f aca="false">IF(AND(ABS(A497)&gt;=1,ABS(A497)&lt;=3),(6*SQRT(10)/7+1.5-0.5*ABS(A497))-(6*SQRT(10)/14)*SQRT(MAX(0,4-(ABS(A497)-1)^2)),NA())</f>
        <v>0.878590945172307</v>
      </c>
      <c r="F497" s="0" t="e">
        <f aca="false">IF(AND(ABS(A497)&gt;=0.75,ABS(A497)&lt;=1),9-8*ABS(A497),NA())</f>
        <v>#N/A</v>
      </c>
      <c r="G497" s="0" t="e">
        <f aca="false">IF(AND(ABS(A497)&gt;=0.5,ABS(A497)&lt;0.75),3*ABS(A497)+0.75,NA())</f>
        <v>#N/A</v>
      </c>
      <c r="H497" s="0" t="e">
        <f aca="false">IF(ABS(A497)&lt;0.5,2.25,NA())</f>
        <v>#N/A</v>
      </c>
    </row>
    <row r="498" customFormat="false" ht="15" hidden="false" customHeight="false" outlineLevel="0" collapsed="false">
      <c r="A498" s="0" t="n">
        <v>-2.04</v>
      </c>
      <c r="B498" s="0" t="e">
        <f aca="false">IF(ABS(A498)&gt;=3,3*SQRT(MAX(0,1-(A498/7)^2)),NA())</f>
        <v>#N/A</v>
      </c>
      <c r="C498" s="0" t="e">
        <f aca="false">IF(ABS(A498)&gt;=4,-3*SQRT(MAX(0,1-(A498/7)^2)),NA())</f>
        <v>#N/A</v>
      </c>
      <c r="D498" s="0" t="n">
        <f aca="false">IF(ABS(A498)&lt;=4,ABS(A498)/2-((3*SQRT(33)-7)/112)*A498^2-3+SQRT(MAX(0,1-(ABS(ABS(A498)-2)-1)^2)),NA())</f>
        <v>-2.08025460472766</v>
      </c>
      <c r="E498" s="0" t="n">
        <f aca="false">IF(AND(ABS(A498)&gt;=1,ABS(A498)&lt;=3),(6*SQRT(10)/7+1.5-0.5*ABS(A498))-(6*SQRT(10)/14)*SQRT(MAX(0,4-(ABS(A498)-1)^2)),NA())</f>
        <v>0.875285809360216</v>
      </c>
      <c r="F498" s="0" t="e">
        <f aca="false">IF(AND(ABS(A498)&gt;=0.75,ABS(A498)&lt;=1),9-8*ABS(A498),NA())</f>
        <v>#N/A</v>
      </c>
      <c r="G498" s="0" t="e">
        <f aca="false">IF(AND(ABS(A498)&gt;=0.5,ABS(A498)&lt;0.75),3*ABS(A498)+0.75,NA())</f>
        <v>#N/A</v>
      </c>
      <c r="H498" s="0" t="e">
        <f aca="false">IF(ABS(A498)&lt;0.5,2.25,NA())</f>
        <v>#N/A</v>
      </c>
    </row>
    <row r="499" customFormat="false" ht="15" hidden="false" customHeight="false" outlineLevel="0" collapsed="false">
      <c r="A499" s="0" t="n">
        <v>-2.03</v>
      </c>
      <c r="B499" s="0" t="e">
        <f aca="false">IF(ABS(A499)&gt;=3,3*SQRT(MAX(0,1-(A499/7)^2)),NA())</f>
        <v>#N/A</v>
      </c>
      <c r="C499" s="0" t="e">
        <f aca="false">IF(ABS(A499)&gt;=4,-3*SQRT(MAX(0,1-(A499/7)^2)),NA())</f>
        <v>#N/A</v>
      </c>
      <c r="D499" s="0" t="n">
        <f aca="false">IF(ABS(A499)&lt;=4,ABS(A499)/2-((3*SQRT(33)-7)/112)*A499^2-3+SQRT(MAX(0,1-(ABS(ABS(A499)-2)-1)^2)),NA())</f>
        <v>-2.11843084000531</v>
      </c>
      <c r="E499" s="0" t="n">
        <f aca="false">IF(AND(ABS(A499)&gt;=1,ABS(A499)&lt;=3),(6*SQRT(10)/7+1.5-0.5*ABS(A499))-(6*SQRT(10)/14)*SQRT(MAX(0,4-(ABS(A499)-1)^2)),NA())</f>
        <v>0.872089410360083</v>
      </c>
      <c r="F499" s="0" t="e">
        <f aca="false">IF(AND(ABS(A499)&gt;=0.75,ABS(A499)&lt;=1),9-8*ABS(A499),NA())</f>
        <v>#N/A</v>
      </c>
      <c r="G499" s="0" t="e">
        <f aca="false">IF(AND(ABS(A499)&gt;=0.5,ABS(A499)&lt;0.75),3*ABS(A499)+0.75,NA())</f>
        <v>#N/A</v>
      </c>
      <c r="H499" s="0" t="e">
        <f aca="false">IF(ABS(A499)&lt;0.5,2.25,NA())</f>
        <v>#N/A</v>
      </c>
    </row>
    <row r="500" customFormat="false" ht="15" hidden="false" customHeight="false" outlineLevel="0" collapsed="false">
      <c r="A500" s="0" t="n">
        <v>-2.02</v>
      </c>
      <c r="B500" s="0" t="e">
        <f aca="false">IF(ABS(A500)&gt;=3,3*SQRT(MAX(0,1-(A500/7)^2)),NA())</f>
        <v>#N/A</v>
      </c>
      <c r="C500" s="0" t="e">
        <f aca="false">IF(ABS(A500)&gt;=4,-3*SQRT(MAX(0,1-(A500/7)^2)),NA())</f>
        <v>#N/A</v>
      </c>
      <c r="D500" s="0" t="n">
        <f aca="false">IF(ABS(A500)&lt;=4,ABS(A500)/2-((3*SQRT(33)-7)/112)*A500^2-3+SQRT(MAX(0,1-(ABS(ABS(A500)-2)-1)^2)),NA())</f>
        <v>-2.16383769355012</v>
      </c>
      <c r="E500" s="0" t="n">
        <f aca="false">IF(AND(ABS(A500)&gt;=1,ABS(A500)&lt;=3),(6*SQRT(10)/7+1.5-0.5*ABS(A500))-(6*SQRT(10)/14)*SQRT(MAX(0,4-(ABS(A500)-1)^2)),NA())</f>
        <v>0.8690006013887</v>
      </c>
      <c r="F500" s="0" t="e">
        <f aca="false">IF(AND(ABS(A500)&gt;=0.75,ABS(A500)&lt;=1),9-8*ABS(A500),NA())</f>
        <v>#N/A</v>
      </c>
      <c r="G500" s="0" t="e">
        <f aca="false">IF(AND(ABS(A500)&gt;=0.5,ABS(A500)&lt;0.75),3*ABS(A500)+0.75,NA())</f>
        <v>#N/A</v>
      </c>
      <c r="H500" s="0" t="e">
        <f aca="false">IF(ABS(A500)&lt;0.5,2.25,NA())</f>
        <v>#N/A</v>
      </c>
    </row>
    <row r="501" customFormat="false" ht="15" hidden="false" customHeight="false" outlineLevel="0" collapsed="false">
      <c r="A501" s="0" t="n">
        <v>-2.01</v>
      </c>
      <c r="B501" s="0" t="e">
        <f aca="false">IF(ABS(A501)&gt;=3,3*SQRT(MAX(0,1-(A501/7)^2)),NA())</f>
        <v>#N/A</v>
      </c>
      <c r="C501" s="0" t="e">
        <f aca="false">IF(ABS(A501)&gt;=4,-3*SQRT(MAX(0,1-(A501/7)^2)),NA())</f>
        <v>#N/A</v>
      </c>
      <c r="D501" s="0" t="n">
        <f aca="false">IF(ABS(A501)&lt;=4,ABS(A501)/2-((3*SQRT(33)-7)/112)*A501^2-3+SQRT(MAX(0,1-(ABS(ABS(A501)-2)-1)^2)),NA())</f>
        <v>-2.2230855209608</v>
      </c>
      <c r="E501" s="0" t="n">
        <f aca="false">IF(AND(ABS(A501)&gt;=1,ABS(A501)&lt;=3),(6*SQRT(10)/7+1.5-0.5*ABS(A501))-(6*SQRT(10)/14)*SQRT(MAX(0,4-(ABS(A501)-1)^2)),NA())</f>
        <v>0.866018266472519</v>
      </c>
      <c r="F501" s="0" t="e">
        <f aca="false">IF(AND(ABS(A501)&gt;=0.75,ABS(A501)&lt;=1),9-8*ABS(A501),NA())</f>
        <v>#N/A</v>
      </c>
      <c r="G501" s="0" t="e">
        <f aca="false">IF(AND(ABS(A501)&gt;=0.5,ABS(A501)&lt;0.75),3*ABS(A501)+0.75,NA())</f>
        <v>#N/A</v>
      </c>
      <c r="H501" s="0" t="e">
        <f aca="false">IF(ABS(A501)&lt;0.5,2.25,NA())</f>
        <v>#N/A</v>
      </c>
    </row>
    <row r="502" customFormat="false" ht="15" hidden="false" customHeight="false" outlineLevel="0" collapsed="false">
      <c r="A502" s="0" t="n">
        <v>-2</v>
      </c>
      <c r="B502" s="0" t="e">
        <f aca="false">IF(ABS(A502)&gt;=3,3*SQRT(MAX(0,1-(A502/7)^2)),NA())</f>
        <v>#N/A</v>
      </c>
      <c r="C502" s="0" t="e">
        <f aca="false">IF(ABS(A502)&gt;=4,-3*SQRT(MAX(0,1-(A502/7)^2)),NA())</f>
        <v>#N/A</v>
      </c>
      <c r="D502" s="0" t="n">
        <f aca="false">IF(ABS(A502)&lt;=4,ABS(A502)/2-((3*SQRT(33)-7)/112)*A502^2-3+SQRT(MAX(0,1-(ABS(ABS(A502)-2)-1)^2)),NA())</f>
        <v>-2.36548885498622</v>
      </c>
      <c r="E502" s="0" t="n">
        <f aca="false">IF(AND(ABS(A502)&gt;=1,ABS(A502)&lt;=3),(6*SQRT(10)/7+1.5-0.5*ABS(A502))-(6*SQRT(10)/14)*SQRT(MAX(0,4-(ABS(A502)-1)^2)),NA())</f>
        <v>0.863141319407899</v>
      </c>
      <c r="F502" s="0" t="e">
        <f aca="false">IF(AND(ABS(A502)&gt;=0.75,ABS(A502)&lt;=1),9-8*ABS(A502),NA())</f>
        <v>#N/A</v>
      </c>
      <c r="G502" s="0" t="e">
        <f aca="false">IF(AND(ABS(A502)&gt;=0.5,ABS(A502)&lt;0.75),3*ABS(A502)+0.75,NA())</f>
        <v>#N/A</v>
      </c>
      <c r="H502" s="0" t="e">
        <f aca="false">IF(ABS(A502)&lt;0.5,2.25,NA())</f>
        <v>#N/A</v>
      </c>
    </row>
    <row r="503" customFormat="false" ht="15" hidden="false" customHeight="false" outlineLevel="0" collapsed="false">
      <c r="A503" s="0" t="n">
        <v>-1.99</v>
      </c>
      <c r="B503" s="0" t="e">
        <f aca="false">IF(ABS(A503)&gt;=3,3*SQRT(MAX(0,1-(A503/7)^2)),NA())</f>
        <v>#N/A</v>
      </c>
      <c r="C503" s="0" t="e">
        <f aca="false">IF(ABS(A503)&gt;=4,-3*SQRT(MAX(0,1-(A503/7)^2)),NA())</f>
        <v>#N/A</v>
      </c>
      <c r="D503" s="0" t="n">
        <f aca="false">IF(ABS(A503)&lt;=4,ABS(A503)/2-((3*SQRT(33)-7)/112)*A503^2-3+SQRT(MAX(0,1-(ABS(ABS(A503)-2)-1)^2)),NA())</f>
        <v>-2.22577574386107</v>
      </c>
      <c r="E503" s="0" t="n">
        <f aca="false">IF(AND(ABS(A503)&gt;=1,ABS(A503)&lt;=3),(6*SQRT(10)/7+1.5-0.5*ABS(A503))-(6*SQRT(10)/14)*SQRT(MAX(0,4-(ABS(A503)-1)^2)),NA())</f>
        <v>0.860368702767989</v>
      </c>
      <c r="F503" s="0" t="e">
        <f aca="false">IF(AND(ABS(A503)&gt;=0.75,ABS(A503)&lt;=1),9-8*ABS(A503),NA())</f>
        <v>#N/A</v>
      </c>
      <c r="G503" s="0" t="e">
        <f aca="false">IF(AND(ABS(A503)&gt;=0.5,ABS(A503)&lt;0.75),3*ABS(A503)+0.75,NA())</f>
        <v>#N/A</v>
      </c>
      <c r="H503" s="0" t="e">
        <f aca="false">IF(ABS(A503)&lt;0.5,2.25,NA())</f>
        <v>#N/A</v>
      </c>
    </row>
    <row r="504" customFormat="false" ht="15" hidden="false" customHeight="false" outlineLevel="0" collapsed="false">
      <c r="A504" s="0" t="n">
        <v>-1.98</v>
      </c>
      <c r="B504" s="0" t="e">
        <f aca="false">IF(ABS(A504)&gt;=3,3*SQRT(MAX(0,1-(A504/7)^2)),NA())</f>
        <v>#N/A</v>
      </c>
      <c r="C504" s="0" t="e">
        <f aca="false">IF(ABS(A504)&gt;=4,-3*SQRT(MAX(0,1-(A504/7)^2)),NA())</f>
        <v>#N/A</v>
      </c>
      <c r="D504" s="0" t="n">
        <f aca="false">IF(ABS(A504)&lt;=4,ABS(A504)/2-((3*SQRT(33)-7)/112)*A504^2-3+SQRT(MAX(0,1-(ABS(ABS(A504)-2)-1)^2)),NA())</f>
        <v>-2.16921813935067</v>
      </c>
      <c r="E504" s="0" t="n">
        <f aca="false">IF(AND(ABS(A504)&gt;=1,ABS(A504)&lt;=3),(6*SQRT(10)/7+1.5-0.5*ABS(A504))-(6*SQRT(10)/14)*SQRT(MAX(0,4-(ABS(A504)-1)^2)),NA())</f>
        <v>0.857699386953722</v>
      </c>
      <c r="F504" s="0" t="e">
        <f aca="false">IF(AND(ABS(A504)&gt;=0.75,ABS(A504)&lt;=1),9-8*ABS(A504),NA())</f>
        <v>#N/A</v>
      </c>
      <c r="G504" s="0" t="e">
        <f aca="false">IF(AND(ABS(A504)&gt;=0.5,ABS(A504)&lt;0.75),3*ABS(A504)+0.75,NA())</f>
        <v>#N/A</v>
      </c>
      <c r="H504" s="0" t="e">
        <f aca="false">IF(ABS(A504)&lt;0.5,2.25,NA())</f>
        <v>#N/A</v>
      </c>
    </row>
    <row r="505" customFormat="false" ht="15" hidden="false" customHeight="false" outlineLevel="0" collapsed="false">
      <c r="A505" s="0" t="n">
        <v>-1.97</v>
      </c>
      <c r="B505" s="0" t="e">
        <f aca="false">IF(ABS(A505)&gt;=3,3*SQRT(MAX(0,1-(A505/7)^2)),NA())</f>
        <v>#N/A</v>
      </c>
      <c r="C505" s="0" t="e">
        <f aca="false">IF(ABS(A505)&gt;=4,-3*SQRT(MAX(0,1-(A505/7)^2)),NA())</f>
        <v>#N/A</v>
      </c>
      <c r="D505" s="0" t="n">
        <f aca="false">IF(ABS(A505)&lt;=4,ABS(A505)/2-((3*SQRT(33)-7)/112)*A505^2-3+SQRT(MAX(0,1-(ABS(ABS(A505)-2)-1)^2)),NA())</f>
        <v>-2.12650150870614</v>
      </c>
      <c r="E505" s="0" t="n">
        <f aca="false">IF(AND(ABS(A505)&gt;=1,ABS(A505)&lt;=3),(6*SQRT(10)/7+1.5-0.5*ABS(A505))-(6*SQRT(10)/14)*SQRT(MAX(0,4-(ABS(A505)-1)^2)),NA())</f>
        <v>0.855132369286584</v>
      </c>
      <c r="F505" s="0" t="e">
        <f aca="false">IF(AND(ABS(A505)&gt;=0.75,ABS(A505)&lt;=1),9-8*ABS(A505),NA())</f>
        <v>#N/A</v>
      </c>
      <c r="G505" s="0" t="e">
        <f aca="false">IF(AND(ABS(A505)&gt;=0.5,ABS(A505)&lt;0.75),3*ABS(A505)+0.75,NA())</f>
        <v>#N/A</v>
      </c>
      <c r="H505" s="0" t="e">
        <f aca="false">IF(ABS(A505)&lt;0.5,2.25,NA())</f>
        <v>#N/A</v>
      </c>
    </row>
    <row r="506" customFormat="false" ht="15" hidden="false" customHeight="false" outlineLevel="0" collapsed="false">
      <c r="A506" s="0" t="n">
        <v>-1.96</v>
      </c>
      <c r="B506" s="0" t="e">
        <f aca="false">IF(ABS(A506)&gt;=3,3*SQRT(MAX(0,1-(A506/7)^2)),NA())</f>
        <v>#N/A</v>
      </c>
      <c r="C506" s="0" t="e">
        <f aca="false">IF(ABS(A506)&gt;=4,-3*SQRT(MAX(0,1-(A506/7)^2)),NA())</f>
        <v>#N/A</v>
      </c>
      <c r="D506" s="0" t="n">
        <f aca="false">IF(ABS(A506)&lt;=4,ABS(A506)/2-((3*SQRT(33)-7)/112)*A506^2-3+SQRT(MAX(0,1-(ABS(ABS(A506)-2)-1)^2)),NA())</f>
        <v>-2.09101549632876</v>
      </c>
      <c r="E506" s="0" t="n">
        <f aca="false">IF(AND(ABS(A506)&gt;=1,ABS(A506)&lt;=3),(6*SQRT(10)/7+1.5-0.5*ABS(A506))-(6*SQRT(10)/14)*SQRT(MAX(0,4-(ABS(A506)-1)^2)),NA())</f>
        <v>0.852666673140937</v>
      </c>
      <c r="F506" s="0" t="e">
        <f aca="false">IF(AND(ABS(A506)&gt;=0.75,ABS(A506)&lt;=1),9-8*ABS(A506),NA())</f>
        <v>#N/A</v>
      </c>
      <c r="G506" s="0" t="e">
        <f aca="false">IF(AND(ABS(A506)&gt;=0.5,ABS(A506)&lt;0.75),3*ABS(A506)+0.75,NA())</f>
        <v>#N/A</v>
      </c>
      <c r="H506" s="0" t="e">
        <f aca="false">IF(ABS(A506)&lt;0.5,2.25,NA())</f>
        <v>#N/A</v>
      </c>
    </row>
    <row r="507" customFormat="false" ht="15" hidden="false" customHeight="false" outlineLevel="0" collapsed="false">
      <c r="A507" s="0" t="n">
        <v>-1.95</v>
      </c>
      <c r="B507" s="0" t="e">
        <f aca="false">IF(ABS(A507)&gt;=3,3*SQRT(MAX(0,1-(A507/7)^2)),NA())</f>
        <v>#N/A</v>
      </c>
      <c r="C507" s="0" t="e">
        <f aca="false">IF(ABS(A507)&gt;=4,-3*SQRT(MAX(0,1-(A507/7)^2)),NA())</f>
        <v>#N/A</v>
      </c>
      <c r="D507" s="0" t="n">
        <f aca="false">IF(ABS(A507)&lt;=4,ABS(A507)/2-((3*SQRT(33)-7)/112)*A507^2-3+SQRT(MAX(0,1-(ABS(ABS(A507)-2)-1)^2)),NA())</f>
        <v>-2.06019294285135</v>
      </c>
      <c r="E507" s="0" t="n">
        <f aca="false">IF(AND(ABS(A507)&gt;=1,ABS(A507)&lt;=3),(6*SQRT(10)/7+1.5-0.5*ABS(A507))-(6*SQRT(10)/14)*SQRT(MAX(0,4-(ABS(A507)-1)^2)),NA())</f>
        <v>0.85030134711386</v>
      </c>
      <c r="F507" s="0" t="e">
        <f aca="false">IF(AND(ABS(A507)&gt;=0.75,ABS(A507)&lt;=1),9-8*ABS(A507),NA())</f>
        <v>#N/A</v>
      </c>
      <c r="G507" s="0" t="e">
        <f aca="false">IF(AND(ABS(A507)&gt;=0.5,ABS(A507)&lt;0.75),3*ABS(A507)+0.75,NA())</f>
        <v>#N/A</v>
      </c>
      <c r="H507" s="0" t="e">
        <f aca="false">IF(ABS(A507)&lt;0.5,2.25,NA())</f>
        <v>#N/A</v>
      </c>
    </row>
    <row r="508" customFormat="false" ht="15" hidden="false" customHeight="false" outlineLevel="0" collapsed="false">
      <c r="A508" s="0" t="n">
        <v>-1.94</v>
      </c>
      <c r="B508" s="0" t="e">
        <f aca="false">IF(ABS(A508)&gt;=3,3*SQRT(MAX(0,1-(A508/7)^2)),NA())</f>
        <v>#N/A</v>
      </c>
      <c r="C508" s="0" t="e">
        <f aca="false">IF(ABS(A508)&gt;=4,-3*SQRT(MAX(0,1-(A508/7)^2)),NA())</f>
        <v>#N/A</v>
      </c>
      <c r="D508" s="0" t="n">
        <f aca="false">IF(ABS(A508)&lt;=4,ABS(A508)/2-((3*SQRT(33)-7)/112)*A508^2-3+SQRT(MAX(0,1-(ABS(ABS(A508)-2)-1)^2)),NA())</f>
        <v>-2.03271402147189</v>
      </c>
      <c r="E508" s="0" t="n">
        <f aca="false">IF(AND(ABS(A508)&gt;=1,ABS(A508)&lt;=3),(6*SQRT(10)/7+1.5-0.5*ABS(A508))-(6*SQRT(10)/14)*SQRT(MAX(0,4-(ABS(A508)-1)^2)),NA())</f>
        <v>0.848035464230528</v>
      </c>
      <c r="F508" s="0" t="e">
        <f aca="false">IF(AND(ABS(A508)&gt;=0.75,ABS(A508)&lt;=1),9-8*ABS(A508),NA())</f>
        <v>#N/A</v>
      </c>
      <c r="G508" s="0" t="e">
        <f aca="false">IF(AND(ABS(A508)&gt;=0.5,ABS(A508)&lt;0.75),3*ABS(A508)+0.75,NA())</f>
        <v>#N/A</v>
      </c>
      <c r="H508" s="0" t="e">
        <f aca="false">IF(ABS(A508)&lt;0.5,2.25,NA())</f>
        <v>#N/A</v>
      </c>
    </row>
    <row r="509" customFormat="false" ht="15" hidden="false" customHeight="false" outlineLevel="0" collapsed="false">
      <c r="A509" s="0" t="n">
        <v>-1.93</v>
      </c>
      <c r="B509" s="0" t="e">
        <f aca="false">IF(ABS(A509)&gt;=3,3*SQRT(MAX(0,1-(A509/7)^2)),NA())</f>
        <v>#N/A</v>
      </c>
      <c r="C509" s="0" t="e">
        <f aca="false">IF(ABS(A509)&gt;=4,-3*SQRT(MAX(0,1-(A509/7)^2)),NA())</f>
        <v>#N/A</v>
      </c>
      <c r="D509" s="0" t="n">
        <f aca="false">IF(ABS(A509)&lt;=4,ABS(A509)/2-((3*SQRT(33)-7)/112)*A509^2-3+SQRT(MAX(0,1-(ABS(ABS(A509)-2)-1)^2)),NA())</f>
        <v>-2.00779283999476</v>
      </c>
      <c r="E509" s="0" t="n">
        <f aca="false">IF(AND(ABS(A509)&gt;=1,ABS(A509)&lt;=3),(6*SQRT(10)/7+1.5-0.5*ABS(A509))-(6*SQRT(10)/14)*SQRT(MAX(0,4-(ABS(A509)-1)^2)),NA())</f>
        <v>0.845868121183345</v>
      </c>
      <c r="F509" s="0" t="e">
        <f aca="false">IF(AND(ABS(A509)&gt;=0.75,ABS(A509)&lt;=1),9-8*ABS(A509),NA())</f>
        <v>#N/A</v>
      </c>
      <c r="G509" s="0" t="e">
        <f aca="false">IF(AND(ABS(A509)&gt;=0.5,ABS(A509)&lt;0.75),3*ABS(A509)+0.75,NA())</f>
        <v>#N/A</v>
      </c>
      <c r="H509" s="0" t="e">
        <f aca="false">IF(ABS(A509)&lt;0.5,2.25,NA())</f>
        <v>#N/A</v>
      </c>
    </row>
    <row r="510" customFormat="false" ht="15" hidden="false" customHeight="false" outlineLevel="0" collapsed="false">
      <c r="A510" s="0" t="n">
        <v>-1.92</v>
      </c>
      <c r="B510" s="0" t="e">
        <f aca="false">IF(ABS(A510)&gt;=3,3*SQRT(MAX(0,1-(A510/7)^2)),NA())</f>
        <v>#N/A</v>
      </c>
      <c r="C510" s="0" t="e">
        <f aca="false">IF(ABS(A510)&gt;=4,-3*SQRT(MAX(0,1-(A510/7)^2)),NA())</f>
        <v>#N/A</v>
      </c>
      <c r="D510" s="0" t="n">
        <f aca="false">IF(ABS(A510)&lt;=4,ABS(A510)/2-((3*SQRT(33)-7)/112)*A510^2-3+SQRT(MAX(0,1-(ABS(ABS(A510)-2)-1)^2)),NA())</f>
        <v>-1.98491616990999</v>
      </c>
      <c r="E510" s="0" t="n">
        <f aca="false">IF(AND(ABS(A510)&gt;=1,ABS(A510)&lt;=3),(6*SQRT(10)/7+1.5-0.5*ABS(A510))-(6*SQRT(10)/14)*SQRT(MAX(0,4-(ABS(A510)-1)^2)),NA())</f>
        <v>0.843798437603107</v>
      </c>
      <c r="F510" s="0" t="e">
        <f aca="false">IF(AND(ABS(A510)&gt;=0.75,ABS(A510)&lt;=1),9-8*ABS(A510),NA())</f>
        <v>#N/A</v>
      </c>
      <c r="G510" s="0" t="e">
        <f aca="false">IF(AND(ABS(A510)&gt;=0.5,ABS(A510)&lt;0.75),3*ABS(A510)+0.75,NA())</f>
        <v>#N/A</v>
      </c>
      <c r="H510" s="0" t="e">
        <f aca="false">IF(ABS(A510)&lt;0.5,2.25,NA())</f>
        <v>#N/A</v>
      </c>
    </row>
    <row r="511" customFormat="false" ht="15" hidden="false" customHeight="false" outlineLevel="0" collapsed="false">
      <c r="A511" s="0" t="n">
        <v>-1.91</v>
      </c>
      <c r="B511" s="0" t="e">
        <f aca="false">IF(ABS(A511)&gt;=3,3*SQRT(MAX(0,1-(A511/7)^2)),NA())</f>
        <v>#N/A</v>
      </c>
      <c r="C511" s="0" t="e">
        <f aca="false">IF(ABS(A511)&gt;=4,-3*SQRT(MAX(0,1-(A511/7)^2)),NA())</f>
        <v>#N/A</v>
      </c>
      <c r="D511" s="0" t="n">
        <f aca="false">IF(ABS(A511)&lt;=4,ABS(A511)/2-((3*SQRT(33)-7)/112)*A511^2-3+SQRT(MAX(0,1-(ABS(ABS(A511)-2)-1)^2)),NA())</f>
        <v>-1.96372672413625</v>
      </c>
      <c r="E511" s="0" t="n">
        <f aca="false">IF(AND(ABS(A511)&gt;=1,ABS(A511)&lt;=3),(6*SQRT(10)/7+1.5-0.5*ABS(A511))-(6*SQRT(10)/14)*SQRT(MAX(0,4-(ABS(A511)-1)^2)),NA())</f>
        <v>0.841825555360574</v>
      </c>
      <c r="F511" s="0" t="e">
        <f aca="false">IF(AND(ABS(A511)&gt;=0.75,ABS(A511)&lt;=1),9-8*ABS(A511),NA())</f>
        <v>#N/A</v>
      </c>
      <c r="G511" s="0" t="e">
        <f aca="false">IF(AND(ABS(A511)&gt;=0.5,ABS(A511)&lt;0.75),3*ABS(A511)+0.75,NA())</f>
        <v>#N/A</v>
      </c>
      <c r="H511" s="0" t="e">
        <f aca="false">IF(ABS(A511)&lt;0.5,2.25,NA())</f>
        <v>#N/A</v>
      </c>
    </row>
    <row r="512" customFormat="false" ht="15" hidden="false" customHeight="false" outlineLevel="0" collapsed="false">
      <c r="A512" s="0" t="n">
        <v>-1.9</v>
      </c>
      <c r="B512" s="0" t="e">
        <f aca="false">IF(ABS(A512)&gt;=3,3*SQRT(MAX(0,1-(A512/7)^2)),NA())</f>
        <v>#N/A</v>
      </c>
      <c r="C512" s="0" t="e">
        <f aca="false">IF(ABS(A512)&gt;=4,-3*SQRT(MAX(0,1-(A512/7)^2)),NA())</f>
        <v>#N/A</v>
      </c>
      <c r="D512" s="0" t="n">
        <f aca="false">IF(ABS(A512)&lt;=4,ABS(A512)/2-((3*SQRT(33)-7)/112)*A512^2-3+SQRT(MAX(0,1-(ABS(ABS(A512)-2)-1)^2)),NA())</f>
        <v>-1.94396379727099</v>
      </c>
      <c r="E512" s="0" t="n">
        <f aca="false">IF(AND(ABS(A512)&gt;=1,ABS(A512)&lt;=3),(6*SQRT(10)/7+1.5-0.5*ABS(A512))-(6*SQRT(10)/14)*SQRT(MAX(0,4-(ABS(A512)-1)^2)),NA())</f>
        <v>0.839948637896964</v>
      </c>
      <c r="F512" s="0" t="e">
        <f aca="false">IF(AND(ABS(A512)&gt;=0.75,ABS(A512)&lt;=1),9-8*ABS(A512),NA())</f>
        <v>#N/A</v>
      </c>
      <c r="G512" s="0" t="e">
        <f aca="false">IF(AND(ABS(A512)&gt;=0.5,ABS(A512)&lt;0.75),3*ABS(A512)+0.75,NA())</f>
        <v>#N/A</v>
      </c>
      <c r="H512" s="0" t="e">
        <f aca="false">IF(ABS(A512)&lt;0.5,2.25,NA())</f>
        <v>#N/A</v>
      </c>
    </row>
    <row r="513" customFormat="false" ht="15" hidden="false" customHeight="false" outlineLevel="0" collapsed="false">
      <c r="A513" s="0" t="n">
        <v>-1.89</v>
      </c>
      <c r="B513" s="0" t="e">
        <f aca="false">IF(ABS(A513)&gt;=3,3*SQRT(MAX(0,1-(A513/7)^2)),NA())</f>
        <v>#N/A</v>
      </c>
      <c r="C513" s="0" t="e">
        <f aca="false">IF(ABS(A513)&gt;=4,-3*SQRT(MAX(0,1-(A513/7)^2)),NA())</f>
        <v>#N/A</v>
      </c>
      <c r="D513" s="0" t="n">
        <f aca="false">IF(ABS(A513)&lt;=4,ABS(A513)/2-((3*SQRT(33)-7)/112)*A513^2-3+SQRT(MAX(0,1-(ABS(ABS(A513)-2)-1)^2)),NA())</f>
        <v>-1.92543016011695</v>
      </c>
      <c r="E513" s="0" t="n">
        <f aca="false">IF(AND(ABS(A513)&gt;=1,ABS(A513)&lt;=3),(6*SQRT(10)/7+1.5-0.5*ABS(A513))-(6*SQRT(10)/14)*SQRT(MAX(0,4-(ABS(A513)-1)^2)),NA())</f>
        <v>0.83816686958192</v>
      </c>
      <c r="F513" s="0" t="e">
        <f aca="false">IF(AND(ABS(A513)&gt;=0.75,ABS(A513)&lt;=1),9-8*ABS(A513),NA())</f>
        <v>#N/A</v>
      </c>
      <c r="G513" s="0" t="e">
        <f aca="false">IF(AND(ABS(A513)&gt;=0.5,ABS(A513)&lt;0.75),3*ABS(A513)+0.75,NA())</f>
        <v>#N/A</v>
      </c>
      <c r="H513" s="0" t="e">
        <f aca="false">IF(ABS(A513)&lt;0.5,2.25,NA())</f>
        <v>#N/A</v>
      </c>
    </row>
    <row r="514" customFormat="false" ht="15" hidden="false" customHeight="false" outlineLevel="0" collapsed="false">
      <c r="A514" s="0" t="n">
        <v>-1.88</v>
      </c>
      <c r="B514" s="0" t="e">
        <f aca="false">IF(ABS(A514)&gt;=3,3*SQRT(MAX(0,1-(A514/7)^2)),NA())</f>
        <v>#N/A</v>
      </c>
      <c r="C514" s="0" t="e">
        <f aca="false">IF(ABS(A514)&gt;=4,-3*SQRT(MAX(0,1-(A514/7)^2)),NA())</f>
        <v>#N/A</v>
      </c>
      <c r="D514" s="0" t="n">
        <f aca="false">IF(ABS(A514)&lt;=4,ABS(A514)/2-((3*SQRT(33)-7)/112)*A514^2-3+SQRT(MAX(0,1-(ABS(ABS(A514)-2)-1)^2)),NA())</f>
        <v>-1.9079722687843</v>
      </c>
      <c r="E514" s="0" t="n">
        <f aca="false">IF(AND(ABS(A514)&gt;=1,ABS(A514)&lt;=3),(6*SQRT(10)/7+1.5-0.5*ABS(A514))-(6*SQRT(10)/14)*SQRT(MAX(0,4-(ABS(A514)-1)^2)),NA())</f>
        <v>0.836479455097626</v>
      </c>
      <c r="F514" s="0" t="e">
        <f aca="false">IF(AND(ABS(A514)&gt;=0.75,ABS(A514)&lt;=1),9-8*ABS(A514),NA())</f>
        <v>#N/A</v>
      </c>
      <c r="G514" s="0" t="e">
        <f aca="false">IF(AND(ABS(A514)&gt;=0.5,ABS(A514)&lt;0.75),3*ABS(A514)+0.75,NA())</f>
        <v>#N/A</v>
      </c>
      <c r="H514" s="0" t="e">
        <f aca="false">IF(ABS(A514)&lt;0.5,2.25,NA())</f>
        <v>#N/A</v>
      </c>
    </row>
    <row r="515" customFormat="false" ht="15" hidden="false" customHeight="false" outlineLevel="0" collapsed="false">
      <c r="A515" s="0" t="n">
        <v>-1.87</v>
      </c>
      <c r="B515" s="0" t="e">
        <f aca="false">IF(ABS(A515)&gt;=3,3*SQRT(MAX(0,1-(A515/7)^2)),NA())</f>
        <v>#N/A</v>
      </c>
      <c r="C515" s="0" t="e">
        <f aca="false">IF(ABS(A515)&gt;=4,-3*SQRT(MAX(0,1-(A515/7)^2)),NA())</f>
        <v>#N/A</v>
      </c>
      <c r="D515" s="0" t="n">
        <f aca="false">IF(ABS(A515)&lt;=4,ABS(A515)/2-((3*SQRT(33)-7)/112)*A515^2-3+SQRT(MAX(0,1-(ABS(ABS(A515)-2)-1)^2)),NA())</f>
        <v>-1.89146777282548</v>
      </c>
      <c r="E515" s="0" t="n">
        <f aca="false">IF(AND(ABS(A515)&gt;=1,ABS(A515)&lt;=3),(6*SQRT(10)/7+1.5-0.5*ABS(A515))-(6*SQRT(10)/14)*SQRT(MAX(0,4-(ABS(A515)-1)^2)),NA())</f>
        <v>0.834885618847802</v>
      </c>
      <c r="F515" s="0" t="e">
        <f aca="false">IF(AND(ABS(A515)&gt;=0.75,ABS(A515)&lt;=1),9-8*ABS(A515),NA())</f>
        <v>#N/A</v>
      </c>
      <c r="G515" s="0" t="e">
        <f aca="false">IF(AND(ABS(A515)&gt;=0.5,ABS(A515)&lt;0.75),3*ABS(A515)+0.75,NA())</f>
        <v>#N/A</v>
      </c>
      <c r="H515" s="0" t="e">
        <f aca="false">IF(ABS(A515)&lt;0.5,2.25,NA())</f>
        <v>#N/A</v>
      </c>
    </row>
    <row r="516" customFormat="false" ht="15" hidden="false" customHeight="false" outlineLevel="0" collapsed="false">
      <c r="A516" s="0" t="n">
        <v>-1.86</v>
      </c>
      <c r="B516" s="0" t="e">
        <f aca="false">IF(ABS(A516)&gt;=3,3*SQRT(MAX(0,1-(A516/7)^2)),NA())</f>
        <v>#N/A</v>
      </c>
      <c r="C516" s="0" t="e">
        <f aca="false">IF(ABS(A516)&gt;=4,-3*SQRT(MAX(0,1-(A516/7)^2)),NA())</f>
        <v>#N/A</v>
      </c>
      <c r="D516" s="0" t="n">
        <f aca="false">IF(ABS(A516)&lt;=4,ABS(A516)/2-((3*SQRT(33)-7)/112)*A516^2-3+SQRT(MAX(0,1-(ABS(ABS(A516)-2)-1)^2)),NA())</f>
        <v>-1.87581727779066</v>
      </c>
      <c r="E516" s="0" t="n">
        <f aca="false">IF(AND(ABS(A516)&gt;=1,ABS(A516)&lt;=3),(6*SQRT(10)/7+1.5-0.5*ABS(A516))-(6*SQRT(10)/14)*SQRT(MAX(0,4-(ABS(A516)-1)^2)),NA())</f>
        <v>0.833384604390385</v>
      </c>
      <c r="F516" s="0" t="e">
        <f aca="false">IF(AND(ABS(A516)&gt;=0.75,ABS(A516)&lt;=1),9-8*ABS(A516),NA())</f>
        <v>#N/A</v>
      </c>
      <c r="G516" s="0" t="e">
        <f aca="false">IF(AND(ABS(A516)&gt;=0.5,ABS(A516)&lt;0.75),3*ABS(A516)+0.75,NA())</f>
        <v>#N/A</v>
      </c>
      <c r="H516" s="0" t="e">
        <f aca="false">IF(ABS(A516)&lt;0.5,2.25,NA())</f>
        <v>#N/A</v>
      </c>
    </row>
    <row r="517" customFormat="false" ht="15" hidden="false" customHeight="false" outlineLevel="0" collapsed="false">
      <c r="A517" s="0" t="n">
        <v>-1.85</v>
      </c>
      <c r="B517" s="0" t="e">
        <f aca="false">IF(ABS(A517)&gt;=3,3*SQRT(MAX(0,1-(A517/7)^2)),NA())</f>
        <v>#N/A</v>
      </c>
      <c r="C517" s="0" t="e">
        <f aca="false">IF(ABS(A517)&gt;=4,-3*SQRT(MAX(0,1-(A517/7)^2)),NA())</f>
        <v>#N/A</v>
      </c>
      <c r="D517" s="0" t="n">
        <f aca="false">IF(ABS(A517)&lt;=4,ABS(A517)/2-((3*SQRT(33)-7)/112)*A517^2-3+SQRT(MAX(0,1-(ABS(ABS(A517)-2)-1)^2)),NA())</f>
        <v>-1.86093871390495</v>
      </c>
      <c r="E517" s="0" t="n">
        <f aca="false">IF(AND(ABS(A517)&gt;=1,ABS(A517)&lt;=3),(6*SQRT(10)/7+1.5-0.5*ABS(A517))-(6*SQRT(10)/14)*SQRT(MAX(0,4-(ABS(A517)-1)^2)),NA())</f>
        <v>0.831975673892781</v>
      </c>
      <c r="F517" s="0" t="e">
        <f aca="false">IF(AND(ABS(A517)&gt;=0.75,ABS(A517)&lt;=1),9-8*ABS(A517),NA())</f>
        <v>#N/A</v>
      </c>
      <c r="G517" s="0" t="e">
        <f aca="false">IF(AND(ABS(A517)&gt;=0.5,ABS(A517)&lt;0.75),3*ABS(A517)+0.75,NA())</f>
        <v>#N/A</v>
      </c>
      <c r="H517" s="0" t="e">
        <f aca="false">IF(ABS(A517)&lt;0.5,2.25,NA())</f>
        <v>#N/A</v>
      </c>
    </row>
    <row r="518" customFormat="false" ht="15" hidden="false" customHeight="false" outlineLevel="0" collapsed="false">
      <c r="A518" s="0" t="n">
        <v>-1.84</v>
      </c>
      <c r="B518" s="0" t="e">
        <f aca="false">IF(ABS(A518)&gt;=3,3*SQRT(MAX(0,1-(A518/7)^2)),NA())</f>
        <v>#N/A</v>
      </c>
      <c r="C518" s="0" t="e">
        <f aca="false">IF(ABS(A518)&gt;=4,-3*SQRT(MAX(0,1-(A518/7)^2)),NA())</f>
        <v>#N/A</v>
      </c>
      <c r="D518" s="0" t="n">
        <f aca="false">IF(ABS(A518)&lt;=4,ABS(A518)/2-((3*SQRT(33)-7)/112)*A518^2-3+SQRT(MAX(0,1-(ABS(ABS(A518)-2)-1)^2)),NA())</f>
        <v>-1.84676336821031</v>
      </c>
      <c r="E518" s="0" t="n">
        <f aca="false">IF(AND(ABS(A518)&gt;=1,ABS(A518)&lt;=3),(6*SQRT(10)/7+1.5-0.5*ABS(A518))-(6*SQRT(10)/14)*SQRT(MAX(0,4-(ABS(A518)-1)^2)),NA())</f>
        <v>0.830658107608611</v>
      </c>
      <c r="F518" s="0" t="e">
        <f aca="false">IF(AND(ABS(A518)&gt;=0.75,ABS(A518)&lt;=1),9-8*ABS(A518),NA())</f>
        <v>#N/A</v>
      </c>
      <c r="G518" s="0" t="e">
        <f aca="false">IF(AND(ABS(A518)&gt;=0.5,ABS(A518)&lt;0.75),3*ABS(A518)+0.75,NA())</f>
        <v>#N/A</v>
      </c>
      <c r="H518" s="0" t="e">
        <f aca="false">IF(ABS(A518)&lt;0.5,2.25,NA())</f>
        <v>#N/A</v>
      </c>
    </row>
    <row r="519" customFormat="false" ht="15" hidden="false" customHeight="false" outlineLevel="0" collapsed="false">
      <c r="A519" s="0" t="n">
        <v>-1.83</v>
      </c>
      <c r="B519" s="0" t="e">
        <f aca="false">IF(ABS(A519)&gt;=3,3*SQRT(MAX(0,1-(A519/7)^2)),NA())</f>
        <v>#N/A</v>
      </c>
      <c r="C519" s="0" t="e">
        <f aca="false">IF(ABS(A519)&gt;=4,-3*SQRT(MAX(0,1-(A519/7)^2)),NA())</f>
        <v>#N/A</v>
      </c>
      <c r="D519" s="0" t="n">
        <f aca="false">IF(ABS(A519)&lt;=4,ABS(A519)/2-((3*SQRT(33)-7)/112)*A519^2-3+SQRT(MAX(0,1-(ABS(ABS(A519)-2)-1)^2)),NA())</f>
        <v>-1.83323301592046</v>
      </c>
      <c r="E519" s="0" t="n">
        <f aca="false">IF(AND(ABS(A519)&gt;=1,ABS(A519)&lt;=3),(6*SQRT(10)/7+1.5-0.5*ABS(A519))-(6*SQRT(10)/14)*SQRT(MAX(0,4-(ABS(A519)-1)^2)),NA())</f>
        <v>0.829431203374975</v>
      </c>
      <c r="F519" s="0" t="e">
        <f aca="false">IF(AND(ABS(A519)&gt;=0.75,ABS(A519)&lt;=1),9-8*ABS(A519),NA())</f>
        <v>#N/A</v>
      </c>
      <c r="G519" s="0" t="e">
        <f aca="false">IF(AND(ABS(A519)&gt;=0.5,ABS(A519)&lt;0.75),3*ABS(A519)+0.75,NA())</f>
        <v>#N/A</v>
      </c>
      <c r="H519" s="0" t="e">
        <f aca="false">IF(ABS(A519)&lt;0.5,2.25,NA())</f>
        <v>#N/A</v>
      </c>
    </row>
    <row r="520" customFormat="false" ht="15" hidden="false" customHeight="false" outlineLevel="0" collapsed="false">
      <c r="A520" s="0" t="n">
        <v>-1.82</v>
      </c>
      <c r="B520" s="0" t="e">
        <f aca="false">IF(ABS(A520)&gt;=3,3*SQRT(MAX(0,1-(A520/7)^2)),NA())</f>
        <v>#N/A</v>
      </c>
      <c r="C520" s="0" t="e">
        <f aca="false">IF(ABS(A520)&gt;=4,-3*SQRT(MAX(0,1-(A520/7)^2)),NA())</f>
        <v>#N/A</v>
      </c>
      <c r="D520" s="0" t="n">
        <f aca="false">IF(ABS(A520)&lt;=4,ABS(A520)/2-((3*SQRT(33)-7)/112)*A520^2-3+SQRT(MAX(0,1-(ABS(ABS(A520)-2)-1)^2)),NA())</f>
        <v>-1.82029779996392</v>
      </c>
      <c r="E520" s="0" t="n">
        <f aca="false">IF(AND(ABS(A520)&gt;=1,ABS(A520)&lt;=3),(6*SQRT(10)/7+1.5-0.5*ABS(A520))-(6*SQRT(10)/14)*SQRT(MAX(0,4-(ABS(A520)-1)^2)),NA())</f>
        <v>0.82829427612926</v>
      </c>
      <c r="F520" s="0" t="e">
        <f aca="false">IF(AND(ABS(A520)&gt;=0.75,ABS(A520)&lt;=1),9-8*ABS(A520),NA())</f>
        <v>#N/A</v>
      </c>
      <c r="G520" s="0" t="e">
        <f aca="false">IF(AND(ABS(A520)&gt;=0.5,ABS(A520)&lt;0.75),3*ABS(A520)+0.75,NA())</f>
        <v>#N/A</v>
      </c>
      <c r="H520" s="0" t="e">
        <f aca="false">IF(ABS(A520)&lt;0.5,2.25,NA())</f>
        <v>#N/A</v>
      </c>
    </row>
    <row r="521" customFormat="false" ht="15" hidden="false" customHeight="false" outlineLevel="0" collapsed="false">
      <c r="A521" s="0" t="n">
        <v>-1.81</v>
      </c>
      <c r="B521" s="0" t="e">
        <f aca="false">IF(ABS(A521)&gt;=3,3*SQRT(MAX(0,1-(A521/7)^2)),NA())</f>
        <v>#N/A</v>
      </c>
      <c r="C521" s="0" t="e">
        <f aca="false">IF(ABS(A521)&gt;=4,-3*SQRT(MAX(0,1-(A521/7)^2)),NA())</f>
        <v>#N/A</v>
      </c>
      <c r="D521" s="0" t="n">
        <f aca="false">IF(ABS(A521)&lt;=4,ABS(A521)/2-((3*SQRT(33)-7)/112)*A521^2-3+SQRT(MAX(0,1-(ABS(ABS(A521)-2)-1)^2)),NA())</f>
        <v>-1.80791463299926</v>
      </c>
      <c r="E521" s="0" t="n">
        <f aca="false">IF(AND(ABS(A521)&gt;=1,ABS(A521)&lt;=3),(6*SQRT(10)/7+1.5-0.5*ABS(A521))-(6*SQRT(10)/14)*SQRT(MAX(0,4-(ABS(A521)-1)^2)),NA())</f>
        <v>0.827246657444621</v>
      </c>
      <c r="F521" s="0" t="e">
        <f aca="false">IF(AND(ABS(A521)&gt;=0.75,ABS(A521)&lt;=1),9-8*ABS(A521),NA())</f>
        <v>#N/A</v>
      </c>
      <c r="G521" s="0" t="e">
        <f aca="false">IF(AND(ABS(A521)&gt;=0.5,ABS(A521)&lt;0.75),3*ABS(A521)+0.75,NA())</f>
        <v>#N/A</v>
      </c>
      <c r="H521" s="0" t="e">
        <f aca="false">IF(ABS(A521)&lt;0.5,2.25,NA())</f>
        <v>#N/A</v>
      </c>
    </row>
    <row r="522" customFormat="false" ht="15" hidden="false" customHeight="false" outlineLevel="0" collapsed="false">
      <c r="A522" s="0" t="n">
        <v>-1.8</v>
      </c>
      <c r="B522" s="0" t="e">
        <f aca="false">IF(ABS(A522)&gt;=3,3*SQRT(MAX(0,1-(A522/7)^2)),NA())</f>
        <v>#N/A</v>
      </c>
      <c r="C522" s="0" t="e">
        <f aca="false">IF(ABS(A522)&gt;=4,-3*SQRT(MAX(0,1-(A522/7)^2)),NA())</f>
        <v>#N/A</v>
      </c>
      <c r="D522" s="0" t="n">
        <f aca="false">IF(ABS(A522)&lt;=4,ABS(A522)/2-((3*SQRT(33)-7)/112)*A522^2-3+SQRT(MAX(0,1-(ABS(ABS(A522)-2)-1)^2)),NA())</f>
        <v>-1.79604597253884</v>
      </c>
      <c r="E522" s="0" t="n">
        <f aca="false">IF(AND(ABS(A522)&gt;=1,ABS(A522)&lt;=3),(6*SQRT(10)/7+1.5-0.5*ABS(A522))-(6*SQRT(10)/14)*SQRT(MAX(0,4-(ABS(A522)-1)^2)),NA())</f>
        <v>0.826287695083279</v>
      </c>
      <c r="F522" s="0" t="e">
        <f aca="false">IF(AND(ABS(A522)&gt;=0.75,ABS(A522)&lt;=1),9-8*ABS(A522),NA())</f>
        <v>#N/A</v>
      </c>
      <c r="G522" s="0" t="e">
        <f aca="false">IF(AND(ABS(A522)&gt;=0.5,ABS(A522)&lt;0.75),3*ABS(A522)+0.75,NA())</f>
        <v>#N/A</v>
      </c>
      <c r="H522" s="0" t="e">
        <f aca="false">IF(ABS(A522)&lt;0.5,2.25,NA())</f>
        <v>#N/A</v>
      </c>
    </row>
    <row r="523" customFormat="false" ht="15" hidden="false" customHeight="false" outlineLevel="0" collapsed="false">
      <c r="A523" s="0" t="n">
        <v>-1.79</v>
      </c>
      <c r="B523" s="0" t="e">
        <f aca="false">IF(ABS(A523)&gt;=3,3*SQRT(MAX(0,1-(A523/7)^2)),NA())</f>
        <v>#N/A</v>
      </c>
      <c r="C523" s="0" t="e">
        <f aca="false">IF(ABS(A523)&gt;=4,-3*SQRT(MAX(0,1-(A523/7)^2)),NA())</f>
        <v>#N/A</v>
      </c>
      <c r="D523" s="0" t="n">
        <f aca="false">IF(ABS(A523)&lt;=4,ABS(A523)/2-((3*SQRT(33)-7)/112)*A523^2-3+SQRT(MAX(0,1-(ABS(ABS(A523)-2)-1)^2)),NA())</f>
        <v>-1.78465886782656</v>
      </c>
      <c r="E523" s="0" t="n">
        <f aca="false">IF(AND(ABS(A523)&gt;=1,ABS(A523)&lt;=3),(6*SQRT(10)/7+1.5-0.5*ABS(A523))-(6*SQRT(10)/14)*SQRT(MAX(0,4-(ABS(A523)-1)^2)),NA())</f>
        <v>0.825416752566837</v>
      </c>
      <c r="F523" s="0" t="e">
        <f aca="false">IF(AND(ABS(A523)&gt;=0.75,ABS(A523)&lt;=1),9-8*ABS(A523),NA())</f>
        <v>#N/A</v>
      </c>
      <c r="G523" s="0" t="e">
        <f aca="false">IF(AND(ABS(A523)&gt;=0.5,ABS(A523)&lt;0.75),3*ABS(A523)+0.75,NA())</f>
        <v>#N/A</v>
      </c>
      <c r="H523" s="0" t="e">
        <f aca="false">IF(ABS(A523)&lt;0.5,2.25,NA())</f>
        <v>#N/A</v>
      </c>
    </row>
    <row r="524" customFormat="false" ht="15" hidden="false" customHeight="false" outlineLevel="0" collapsed="false">
      <c r="A524" s="0" t="n">
        <v>-1.78</v>
      </c>
      <c r="B524" s="0" t="e">
        <f aca="false">IF(ABS(A524)&gt;=3,3*SQRT(MAX(0,1-(A524/7)^2)),NA())</f>
        <v>#N/A</v>
      </c>
      <c r="C524" s="0" t="e">
        <f aca="false">IF(ABS(A524)&gt;=4,-3*SQRT(MAX(0,1-(A524/7)^2)),NA())</f>
        <v>#N/A</v>
      </c>
      <c r="D524" s="0" t="n">
        <f aca="false">IF(ABS(A524)&lt;=4,ABS(A524)/2-((3*SQRT(33)-7)/112)*A524^2-3+SQRT(MAX(0,1-(ABS(ABS(A524)-2)-1)^2)),NA())</f>
        <v>-1.7737242081481</v>
      </c>
      <c r="E524" s="0" t="n">
        <f aca="false">IF(AND(ABS(A524)&gt;=1,ABS(A524)&lt;=3),(6*SQRT(10)/7+1.5-0.5*ABS(A524))-(6*SQRT(10)/14)*SQRT(MAX(0,4-(ABS(A524)-1)^2)),NA())</f>
        <v>0.824633208762861</v>
      </c>
      <c r="F524" s="0" t="e">
        <f aca="false">IF(AND(ABS(A524)&gt;=0.75,ABS(A524)&lt;=1),9-8*ABS(A524),NA())</f>
        <v>#N/A</v>
      </c>
      <c r="G524" s="0" t="e">
        <f aca="false">IF(AND(ABS(A524)&gt;=0.5,ABS(A524)&lt;0.75),3*ABS(A524)+0.75,NA())</f>
        <v>#N/A</v>
      </c>
      <c r="H524" s="0" t="e">
        <f aca="false">IF(ABS(A524)&lt;0.5,2.25,NA())</f>
        <v>#N/A</v>
      </c>
    </row>
    <row r="525" customFormat="false" ht="15" hidden="false" customHeight="false" outlineLevel="0" collapsed="false">
      <c r="A525" s="0" t="n">
        <v>-1.77</v>
      </c>
      <c r="B525" s="0" t="e">
        <f aca="false">IF(ABS(A525)&gt;=3,3*SQRT(MAX(0,1-(A525/7)^2)),NA())</f>
        <v>#N/A</v>
      </c>
      <c r="C525" s="0" t="e">
        <f aca="false">IF(ABS(A525)&gt;=4,-3*SQRT(MAX(0,1-(A525/7)^2)),NA())</f>
        <v>#N/A</v>
      </c>
      <c r="D525" s="0" t="n">
        <f aca="false">IF(ABS(A525)&lt;=4,ABS(A525)/2-((3*SQRT(33)-7)/112)*A525^2-3+SQRT(MAX(0,1-(ABS(ABS(A525)-2)-1)^2)),NA())</f>
        <v>-1.76321612280861</v>
      </c>
      <c r="E525" s="0" t="n">
        <f aca="false">IF(AND(ABS(A525)&gt;=1,ABS(A525)&lt;=3),(6*SQRT(10)/7+1.5-0.5*ABS(A525))-(6*SQRT(10)/14)*SQRT(MAX(0,4-(ABS(A525)-1)^2)),NA())</f>
        <v>0.823936457487006</v>
      </c>
      <c r="F525" s="0" t="e">
        <f aca="false">IF(AND(ABS(A525)&gt;=0.75,ABS(A525)&lt;=1),9-8*ABS(A525),NA())</f>
        <v>#N/A</v>
      </c>
      <c r="G525" s="0" t="e">
        <f aca="false">IF(AND(ABS(A525)&gt;=0.5,ABS(A525)&lt;0.75),3*ABS(A525)+0.75,NA())</f>
        <v>#N/A</v>
      </c>
      <c r="H525" s="0" t="e">
        <f aca="false">IF(ABS(A525)&lt;0.5,2.25,NA())</f>
        <v>#N/A</v>
      </c>
    </row>
    <row r="526" customFormat="false" ht="15" hidden="false" customHeight="false" outlineLevel="0" collapsed="false">
      <c r="A526" s="0" t="n">
        <v>-1.76</v>
      </c>
      <c r="B526" s="0" t="e">
        <f aca="false">IF(ABS(A526)&gt;=3,3*SQRT(MAX(0,1-(A526/7)^2)),NA())</f>
        <v>#N/A</v>
      </c>
      <c r="C526" s="0" t="e">
        <f aca="false">IF(ABS(A526)&gt;=4,-3*SQRT(MAX(0,1-(A526/7)^2)),NA())</f>
        <v>#N/A</v>
      </c>
      <c r="D526" s="0" t="n">
        <f aca="false">IF(ABS(A526)&lt;=4,ABS(A526)/2-((3*SQRT(33)-7)/112)*A526^2-3+SQRT(MAX(0,1-(ABS(ABS(A526)-2)-1)^2)),NA())</f>
        <v>-1.75311149693045</v>
      </c>
      <c r="E526" s="0" t="n">
        <f aca="false">IF(AND(ABS(A526)&gt;=1,ABS(A526)&lt;=3),(6*SQRT(10)/7+1.5-0.5*ABS(A526))-(6*SQRT(10)/14)*SQRT(MAX(0,4-(ABS(A526)-1)^2)),NA())</f>
        <v>0.82332590712001</v>
      </c>
      <c r="F526" s="0" t="e">
        <f aca="false">IF(AND(ABS(A526)&gt;=0.75,ABS(A526)&lt;=1),9-8*ABS(A526),NA())</f>
        <v>#N/A</v>
      </c>
      <c r="G526" s="0" t="e">
        <f aca="false">IF(AND(ABS(A526)&gt;=0.5,ABS(A526)&lt;0.75),3*ABS(A526)+0.75,NA())</f>
        <v>#N/A</v>
      </c>
      <c r="H526" s="0" t="e">
        <f aca="false">IF(ABS(A526)&lt;0.5,2.25,NA())</f>
        <v>#N/A</v>
      </c>
    </row>
    <row r="527" customFormat="false" ht="15" hidden="false" customHeight="false" outlineLevel="0" collapsed="false">
      <c r="A527" s="0" t="n">
        <v>-1.75</v>
      </c>
      <c r="B527" s="0" t="e">
        <f aca="false">IF(ABS(A527)&gt;=3,3*SQRT(MAX(0,1-(A527/7)^2)),NA())</f>
        <v>#N/A</v>
      </c>
      <c r="C527" s="0" t="e">
        <f aca="false">IF(ABS(A527)&gt;=4,-3*SQRT(MAX(0,1-(A527/7)^2)),NA())</f>
        <v>#N/A</v>
      </c>
      <c r="D527" s="0" t="n">
        <f aca="false">IF(ABS(A527)&lt;=4,ABS(A527)/2-((3*SQRT(33)-7)/112)*A527^2-3+SQRT(MAX(0,1-(ABS(ABS(A527)-2)-1)^2)),NA())</f>
        <v>-1.74338957683268</v>
      </c>
      <c r="E527" s="0" t="n">
        <f aca="false">IF(AND(ABS(A527)&gt;=1,ABS(A527)&lt;=3),(6*SQRT(10)/7+1.5-0.5*ABS(A527))-(6*SQRT(10)/14)*SQRT(MAX(0,4-(ABS(A527)-1)^2)),NA())</f>
        <v>0.822800980238916</v>
      </c>
      <c r="F527" s="0" t="e">
        <f aca="false">IF(AND(ABS(A527)&gt;=0.75,ABS(A527)&lt;=1),9-8*ABS(A527),NA())</f>
        <v>#N/A</v>
      </c>
      <c r="G527" s="0" t="e">
        <f aca="false">IF(AND(ABS(A527)&gt;=0.5,ABS(A527)&lt;0.75),3*ABS(A527)+0.75,NA())</f>
        <v>#N/A</v>
      </c>
      <c r="H527" s="0" t="e">
        <f aca="false">IF(ABS(A527)&lt;0.5,2.25,NA())</f>
        <v>#N/A</v>
      </c>
    </row>
    <row r="528" customFormat="false" ht="15" hidden="false" customHeight="false" outlineLevel="0" collapsed="false">
      <c r="A528" s="0" t="n">
        <v>-1.74</v>
      </c>
      <c r="B528" s="0" t="e">
        <f aca="false">IF(ABS(A528)&gt;=3,3*SQRT(MAX(0,1-(A528/7)^2)),NA())</f>
        <v>#N/A</v>
      </c>
      <c r="C528" s="0" t="e">
        <f aca="false">IF(ABS(A528)&gt;=4,-3*SQRT(MAX(0,1-(A528/7)^2)),NA())</f>
        <v>#N/A</v>
      </c>
      <c r="D528" s="0" t="n">
        <f aca="false">IF(ABS(A528)&lt;=4,ABS(A528)/2-((3*SQRT(33)-7)/112)*A528^2-3+SQRT(MAX(0,1-(ABS(ABS(A528)-2)-1)^2)),NA())</f>
        <v>-1.73403164550706</v>
      </c>
      <c r="E528" s="0" t="n">
        <f aca="false">IF(AND(ABS(A528)&gt;=1,ABS(A528)&lt;=3),(6*SQRT(10)/7+1.5-0.5*ABS(A528))-(6*SQRT(10)/14)*SQRT(MAX(0,4-(ABS(A528)-1)^2)),NA())</f>
        <v>0.822361113261906</v>
      </c>
      <c r="F528" s="0" t="e">
        <f aca="false">IF(AND(ABS(A528)&gt;=0.75,ABS(A528)&lt;=1),9-8*ABS(A528),NA())</f>
        <v>#N/A</v>
      </c>
      <c r="G528" s="0" t="e">
        <f aca="false">IF(AND(ABS(A528)&gt;=0.5,ABS(A528)&lt;0.75),3*ABS(A528)+0.75,NA())</f>
        <v>#N/A</v>
      </c>
      <c r="H528" s="0" t="e">
        <f aca="false">IF(ABS(A528)&lt;0.5,2.25,NA())</f>
        <v>#N/A</v>
      </c>
    </row>
    <row r="529" customFormat="false" ht="15" hidden="false" customHeight="false" outlineLevel="0" collapsed="false">
      <c r="A529" s="0" t="n">
        <v>-1.73</v>
      </c>
      <c r="B529" s="0" t="e">
        <f aca="false">IF(ABS(A529)&gt;=3,3*SQRT(MAX(0,1-(A529/7)^2)),NA())</f>
        <v>#N/A</v>
      </c>
      <c r="C529" s="0" t="e">
        <f aca="false">IF(ABS(A529)&gt;=4,-3*SQRT(MAX(0,1-(A529/7)^2)),NA())</f>
        <v>#N/A</v>
      </c>
      <c r="D529" s="0" t="n">
        <f aca="false">IF(ABS(A529)&lt;=4,ABS(A529)/2-((3*SQRT(33)-7)/112)*A529^2-3+SQRT(MAX(0,1-(ABS(ABS(A529)-2)-1)^2)),NA())</f>
        <v>-1.72502075352839</v>
      </c>
      <c r="E529" s="0" t="n">
        <f aca="false">IF(AND(ABS(A529)&gt;=1,ABS(A529)&lt;=3),(6*SQRT(10)/7+1.5-0.5*ABS(A529))-(6*SQRT(10)/14)*SQRT(MAX(0,4-(ABS(A529)-1)^2)),NA())</f>
        <v>0.822005756106171</v>
      </c>
      <c r="F529" s="0" t="e">
        <f aca="false">IF(AND(ABS(A529)&gt;=0.75,ABS(A529)&lt;=1),9-8*ABS(A529),NA())</f>
        <v>#N/A</v>
      </c>
      <c r="G529" s="0" t="e">
        <f aca="false">IF(AND(ABS(A529)&gt;=0.5,ABS(A529)&lt;0.75),3*ABS(A529)+0.75,NA())</f>
        <v>#N/A</v>
      </c>
      <c r="H529" s="0" t="e">
        <f aca="false">IF(ABS(A529)&lt;0.5,2.25,NA())</f>
        <v>#N/A</v>
      </c>
    </row>
    <row r="530" customFormat="false" ht="15" hidden="false" customHeight="false" outlineLevel="0" collapsed="false">
      <c r="A530" s="0" t="n">
        <v>-1.72</v>
      </c>
      <c r="B530" s="0" t="e">
        <f aca="false">IF(ABS(A530)&gt;=3,3*SQRT(MAX(0,1-(A530/7)^2)),NA())</f>
        <v>#N/A</v>
      </c>
      <c r="C530" s="0" t="e">
        <f aca="false">IF(ABS(A530)&gt;=4,-3*SQRT(MAX(0,1-(A530/7)^2)),NA())</f>
        <v>#N/A</v>
      </c>
      <c r="D530" s="0" t="n">
        <f aca="false">IF(ABS(A530)&lt;=4,ABS(A530)/2-((3*SQRT(33)-7)/112)*A530^2-3+SQRT(MAX(0,1-(ABS(ABS(A530)-2)-1)^2)),NA())</f>
        <v>-1.71634149423191</v>
      </c>
      <c r="E530" s="0" t="n">
        <f aca="false">IF(AND(ABS(A530)&gt;=1,ABS(A530)&lt;=3),(6*SQRT(10)/7+1.5-0.5*ABS(A530))-(6*SQRT(10)/14)*SQRT(MAX(0,4-(ABS(A530)-1)^2)),NA())</f>
        <v>0.821734371858276</v>
      </c>
      <c r="F530" s="0" t="e">
        <f aca="false">IF(AND(ABS(A530)&gt;=0.75,ABS(A530)&lt;=1),9-8*ABS(A530),NA())</f>
        <v>#N/A</v>
      </c>
      <c r="G530" s="0" t="e">
        <f aca="false">IF(AND(ABS(A530)&gt;=0.5,ABS(A530)&lt;0.75),3*ABS(A530)+0.75,NA())</f>
        <v>#N/A</v>
      </c>
      <c r="H530" s="0" t="e">
        <f aca="false">IF(ABS(A530)&lt;0.5,2.25,NA())</f>
        <v>#N/A</v>
      </c>
    </row>
    <row r="531" customFormat="false" ht="15" hidden="false" customHeight="false" outlineLevel="0" collapsed="false">
      <c r="A531" s="0" t="n">
        <v>-1.71</v>
      </c>
      <c r="B531" s="0" t="e">
        <f aca="false">IF(ABS(A531)&gt;=3,3*SQRT(MAX(0,1-(A531/7)^2)),NA())</f>
        <v>#N/A</v>
      </c>
      <c r="C531" s="0" t="e">
        <f aca="false">IF(ABS(A531)&gt;=4,-3*SQRT(MAX(0,1-(A531/7)^2)),NA())</f>
        <v>#N/A</v>
      </c>
      <c r="D531" s="0" t="n">
        <f aca="false">IF(ABS(A531)&lt;=4,ABS(A531)/2-((3*SQRT(33)-7)/112)*A531^2-3+SQRT(MAX(0,1-(ABS(ABS(A531)-2)-1)^2)),NA())</f>
        <v>-1.70797981455797</v>
      </c>
      <c r="E531" s="0" t="n">
        <f aca="false">IF(AND(ABS(A531)&gt;=1,ABS(A531)&lt;=3),(6*SQRT(10)/7+1.5-0.5*ABS(A531))-(6*SQRT(10)/14)*SQRT(MAX(0,4-(ABS(A531)-1)^2)),NA())</f>
        <v>0.821546436456484</v>
      </c>
      <c r="F531" s="0" t="e">
        <f aca="false">IF(AND(ABS(A531)&gt;=0.75,ABS(A531)&lt;=1),9-8*ABS(A531),NA())</f>
        <v>#N/A</v>
      </c>
      <c r="G531" s="0" t="e">
        <f aca="false">IF(AND(ABS(A531)&gt;=0.5,ABS(A531)&lt;0.75),3*ABS(A531)+0.75,NA())</f>
        <v>#N/A</v>
      </c>
      <c r="H531" s="0" t="e">
        <f aca="false">IF(ABS(A531)&lt;0.5,2.25,NA())</f>
        <v>#N/A</v>
      </c>
    </row>
    <row r="532" customFormat="false" ht="15" hidden="false" customHeight="false" outlineLevel="0" collapsed="false">
      <c r="A532" s="0" t="n">
        <v>-1.7</v>
      </c>
      <c r="B532" s="0" t="e">
        <f aca="false">IF(ABS(A532)&gt;=3,3*SQRT(MAX(0,1-(A532/7)^2)),NA())</f>
        <v>#N/A</v>
      </c>
      <c r="C532" s="0" t="e">
        <f aca="false">IF(ABS(A532)&gt;=4,-3*SQRT(MAX(0,1-(A532/7)^2)),NA())</f>
        <v>#N/A</v>
      </c>
      <c r="D532" s="0" t="n">
        <f aca="false">IF(ABS(A532)&lt;=4,ABS(A532)/2-((3*SQRT(33)-7)/112)*A532^2-3+SQRT(MAX(0,1-(ABS(ABS(A532)-2)-1)^2)),NA())</f>
        <v>-1.69992285487326</v>
      </c>
      <c r="E532" s="0" t="n">
        <f aca="false">IF(AND(ABS(A532)&gt;=1,ABS(A532)&lt;=3),(6*SQRT(10)/7+1.5-0.5*ABS(A532))-(6*SQRT(10)/14)*SQRT(MAX(0,4-(ABS(A532)-1)^2)),NA())</f>
        <v>0.821441438384561</v>
      </c>
      <c r="F532" s="0" t="e">
        <f aca="false">IF(AND(ABS(A532)&gt;=0.75,ABS(A532)&lt;=1),9-8*ABS(A532),NA())</f>
        <v>#N/A</v>
      </c>
      <c r="G532" s="0" t="e">
        <f aca="false">IF(AND(ABS(A532)&gt;=0.5,ABS(A532)&lt;0.75),3*ABS(A532)+0.75,NA())</f>
        <v>#N/A</v>
      </c>
      <c r="H532" s="0" t="e">
        <f aca="false">IF(ABS(A532)&lt;0.5,2.25,NA())</f>
        <v>#N/A</v>
      </c>
    </row>
    <row r="533" customFormat="false" ht="15" hidden="false" customHeight="false" outlineLevel="0" collapsed="false">
      <c r="A533" s="0" t="n">
        <v>-1.69</v>
      </c>
      <c r="B533" s="0" t="e">
        <f aca="false">IF(ABS(A533)&gt;=3,3*SQRT(MAX(0,1-(A533/7)^2)),NA())</f>
        <v>#N/A</v>
      </c>
      <c r="C533" s="0" t="e">
        <f aca="false">IF(ABS(A533)&gt;=4,-3*SQRT(MAX(0,1-(A533/7)^2)),NA())</f>
        <v>#N/A</v>
      </c>
      <c r="D533" s="0" t="n">
        <f aca="false">IF(ABS(A533)&lt;=4,ABS(A533)/2-((3*SQRT(33)-7)/112)*A533^2-3+SQRT(MAX(0,1-(ABS(ABS(A533)-2)-1)^2)),NA())</f>
        <v>-1.69215881251363</v>
      </c>
      <c r="E533" s="0" t="n">
        <f aca="false">IF(AND(ABS(A533)&gt;=1,ABS(A533)&lt;=3),(6*SQRT(10)/7+1.5-0.5*ABS(A533))-(6*SQRT(10)/14)*SQRT(MAX(0,4-(ABS(A533)-1)^2)),NA())</f>
        <v>0.821418878376583</v>
      </c>
      <c r="F533" s="0" t="e">
        <f aca="false">IF(AND(ABS(A533)&gt;=0.75,ABS(A533)&lt;=1),9-8*ABS(A533),NA())</f>
        <v>#N/A</v>
      </c>
      <c r="G533" s="0" t="e">
        <f aca="false">IF(AND(ABS(A533)&gt;=0.5,ABS(A533)&lt;0.75),3*ABS(A533)+0.75,NA())</f>
        <v>#N/A</v>
      </c>
      <c r="H533" s="0" t="e">
        <f aca="false">IF(ABS(A533)&lt;0.5,2.25,NA())</f>
        <v>#N/A</v>
      </c>
    </row>
    <row r="534" customFormat="false" ht="15" hidden="false" customHeight="false" outlineLevel="0" collapsed="false">
      <c r="A534" s="0" t="n">
        <v>-1.68</v>
      </c>
      <c r="B534" s="0" t="e">
        <f aca="false">IF(ABS(A534)&gt;=3,3*SQRT(MAX(0,1-(A534/7)^2)),NA())</f>
        <v>#N/A</v>
      </c>
      <c r="C534" s="0" t="e">
        <f aca="false">IF(ABS(A534)&gt;=4,-3*SQRT(MAX(0,1-(A534/7)^2)),NA())</f>
        <v>#N/A</v>
      </c>
      <c r="D534" s="0" t="n">
        <f aca="false">IF(ABS(A534)&lt;=4,ABS(A534)/2-((3*SQRT(33)-7)/112)*A534^2-3+SQRT(MAX(0,1-(ABS(ABS(A534)-2)-1)^2)),NA())</f>
        <v>-1.68467682488534</v>
      </c>
      <c r="E534" s="0" t="n">
        <f aca="false">IF(AND(ABS(A534)&gt;=1,ABS(A534)&lt;=3),(6*SQRT(10)/7+1.5-0.5*ABS(A534))-(6*SQRT(10)/14)*SQRT(MAX(0,4-(ABS(A534)-1)^2)),NA())</f>
        <v>0.821478269132296</v>
      </c>
      <c r="F534" s="0" t="e">
        <f aca="false">IF(AND(ABS(A534)&gt;=0.75,ABS(A534)&lt;=1),9-8*ABS(A534),NA())</f>
        <v>#N/A</v>
      </c>
      <c r="G534" s="0" t="e">
        <f aca="false">IF(AND(ABS(A534)&gt;=0.5,ABS(A534)&lt;0.75),3*ABS(A534)+0.75,NA())</f>
        <v>#N/A</v>
      </c>
      <c r="H534" s="0" t="e">
        <f aca="false">IF(ABS(A534)&lt;0.5,2.25,NA())</f>
        <v>#N/A</v>
      </c>
    </row>
    <row r="535" customFormat="false" ht="15" hidden="false" customHeight="false" outlineLevel="0" collapsed="false">
      <c r="A535" s="0" t="n">
        <v>-1.67</v>
      </c>
      <c r="B535" s="0" t="e">
        <f aca="false">IF(ABS(A535)&gt;=3,3*SQRT(MAX(0,1-(A535/7)^2)),NA())</f>
        <v>#N/A</v>
      </c>
      <c r="C535" s="0" t="e">
        <f aca="false">IF(ABS(A535)&gt;=4,-3*SQRT(MAX(0,1-(A535/7)^2)),NA())</f>
        <v>#N/A</v>
      </c>
      <c r="D535" s="0" t="n">
        <f aca="false">IF(ABS(A535)&lt;=4,ABS(A535)/2-((3*SQRT(33)-7)/112)*A535^2-3+SQRT(MAX(0,1-(ABS(ABS(A535)-2)-1)^2)),NA())</f>
        <v>-1.67746686879907</v>
      </c>
      <c r="E535" s="0" t="n">
        <f aca="false">IF(AND(ABS(A535)&gt;=1,ABS(A535)&lt;=3),(6*SQRT(10)/7+1.5-0.5*ABS(A535))-(6*SQRT(10)/14)*SQRT(MAX(0,4-(ABS(A535)-1)^2)),NA())</f>
        <v>0.821619135042616</v>
      </c>
      <c r="F535" s="0" t="e">
        <f aca="false">IF(AND(ABS(A535)&gt;=0.75,ABS(A535)&lt;=1),9-8*ABS(A535),NA())</f>
        <v>#N/A</v>
      </c>
      <c r="G535" s="0" t="e">
        <f aca="false">IF(AND(ABS(A535)&gt;=0.5,ABS(A535)&lt;0.75),3*ABS(A535)+0.75,NA())</f>
        <v>#N/A</v>
      </c>
      <c r="H535" s="0" t="e">
        <f aca="false">IF(ABS(A535)&lt;0.5,2.25,NA())</f>
        <v>#N/A</v>
      </c>
    </row>
    <row r="536" customFormat="false" ht="15" hidden="false" customHeight="false" outlineLevel="0" collapsed="false">
      <c r="A536" s="0" t="n">
        <v>-1.66</v>
      </c>
      <c r="B536" s="0" t="e">
        <f aca="false">IF(ABS(A536)&gt;=3,3*SQRT(MAX(0,1-(A536/7)^2)),NA())</f>
        <v>#N/A</v>
      </c>
      <c r="C536" s="0" t="e">
        <f aca="false">IF(ABS(A536)&gt;=4,-3*SQRT(MAX(0,1-(A536/7)^2)),NA())</f>
        <v>#N/A</v>
      </c>
      <c r="D536" s="0" t="n">
        <f aca="false">IF(ABS(A536)&lt;=4,ABS(A536)/2-((3*SQRT(33)-7)/112)*A536^2-3+SQRT(MAX(0,1-(ABS(ABS(A536)-2)-1)^2)),NA())</f>
        <v>-1.67051967336029</v>
      </c>
      <c r="E536" s="0" t="n">
        <f aca="false">IF(AND(ABS(A536)&gt;=1,ABS(A536)&lt;=3),(6*SQRT(10)/7+1.5-0.5*ABS(A536))-(6*SQRT(10)/14)*SQRT(MAX(0,4-(ABS(A536)-1)^2)),NA())</f>
        <v>0.821841011924855</v>
      </c>
      <c r="F536" s="0" t="e">
        <f aca="false">IF(AND(ABS(A536)&gt;=0.75,ABS(A536)&lt;=1),9-8*ABS(A536),NA())</f>
        <v>#N/A</v>
      </c>
      <c r="G536" s="0" t="e">
        <f aca="false">IF(AND(ABS(A536)&gt;=0.5,ABS(A536)&lt;0.75),3*ABS(A536)+0.75,NA())</f>
        <v>#N/A</v>
      </c>
      <c r="H536" s="0" t="e">
        <f aca="false">IF(ABS(A536)&lt;0.5,2.25,NA())</f>
        <v>#N/A</v>
      </c>
    </row>
    <row r="537" customFormat="false" ht="15" hidden="false" customHeight="false" outlineLevel="0" collapsed="false">
      <c r="A537" s="0" t="n">
        <v>-1.65</v>
      </c>
      <c r="B537" s="0" t="e">
        <f aca="false">IF(ABS(A537)&gt;=3,3*SQRT(MAX(0,1-(A537/7)^2)),NA())</f>
        <v>#N/A</v>
      </c>
      <c r="C537" s="0" t="e">
        <f aca="false">IF(ABS(A537)&gt;=4,-3*SQRT(MAX(0,1-(A537/7)^2)),NA())</f>
        <v>#N/A</v>
      </c>
      <c r="D537" s="0" t="n">
        <f aca="false">IF(ABS(A537)&lt;=4,ABS(A537)/2-((3*SQRT(33)-7)/112)*A537^2-3+SQRT(MAX(0,1-(ABS(ABS(A537)-2)-1)^2)),NA())</f>
        <v>-1.66382664424646</v>
      </c>
      <c r="E537" s="0" t="n">
        <f aca="false">IF(AND(ABS(A537)&gt;=1,ABS(A537)&lt;=3),(6*SQRT(10)/7+1.5-0.5*ABS(A537))-(6*SQRT(10)/14)*SQRT(MAX(0,4-(ABS(A537)-1)^2)),NA())</f>
        <v>0.822143446767297</v>
      </c>
      <c r="F537" s="0" t="e">
        <f aca="false">IF(AND(ABS(A537)&gt;=0.75,ABS(A537)&lt;=1),9-8*ABS(A537),NA())</f>
        <v>#N/A</v>
      </c>
      <c r="G537" s="0" t="e">
        <f aca="false">IF(AND(ABS(A537)&gt;=0.5,ABS(A537)&lt;0.75),3*ABS(A537)+0.75,NA())</f>
        <v>#N/A</v>
      </c>
      <c r="H537" s="0" t="e">
        <f aca="false">IF(ABS(A537)&lt;0.5,2.25,NA())</f>
        <v>#N/A</v>
      </c>
    </row>
    <row r="538" customFormat="false" ht="15" hidden="false" customHeight="false" outlineLevel="0" collapsed="false">
      <c r="A538" s="0" t="n">
        <v>-1.64</v>
      </c>
      <c r="B538" s="0" t="e">
        <f aca="false">IF(ABS(A538)&gt;=3,3*SQRT(MAX(0,1-(A538/7)^2)),NA())</f>
        <v>#N/A</v>
      </c>
      <c r="C538" s="0" t="e">
        <f aca="false">IF(ABS(A538)&gt;=4,-3*SQRT(MAX(0,1-(A538/7)^2)),NA())</f>
        <v>#N/A</v>
      </c>
      <c r="D538" s="0" t="n">
        <f aca="false">IF(ABS(A538)&lt;=4,ABS(A538)/2-((3*SQRT(33)-7)/112)*A538^2-3+SQRT(MAX(0,1-(ABS(ABS(A538)-2)-1)^2)),NA())</f>
        <v>-1.65737979760079</v>
      </c>
      <c r="E538" s="0" t="n">
        <f aca="false">IF(AND(ABS(A538)&gt;=1,ABS(A538)&lt;=3),(6*SQRT(10)/7+1.5-0.5*ABS(A538))-(6*SQRT(10)/14)*SQRT(MAX(0,4-(ABS(A538)-1)^2)),NA())</f>
        <v>0.822525997482747</v>
      </c>
      <c r="F538" s="0" t="e">
        <f aca="false">IF(AND(ABS(A538)&gt;=0.75,ABS(A538)&lt;=1),9-8*ABS(A538),NA())</f>
        <v>#N/A</v>
      </c>
      <c r="G538" s="0" t="e">
        <f aca="false">IF(AND(ABS(A538)&gt;=0.5,ABS(A538)&lt;0.75),3*ABS(A538)+0.75,NA())</f>
        <v>#N/A</v>
      </c>
      <c r="H538" s="0" t="e">
        <f aca="false">IF(ABS(A538)&lt;0.5,2.25,NA())</f>
        <v>#N/A</v>
      </c>
    </row>
    <row r="539" customFormat="false" ht="15" hidden="false" customHeight="false" outlineLevel="0" collapsed="false">
      <c r="A539" s="0" t="n">
        <v>-1.63</v>
      </c>
      <c r="B539" s="0" t="e">
        <f aca="false">IF(ABS(A539)&gt;=3,3*SQRT(MAX(0,1-(A539/7)^2)),NA())</f>
        <v>#N/A</v>
      </c>
      <c r="C539" s="0" t="e">
        <f aca="false">IF(ABS(A539)&gt;=4,-3*SQRT(MAX(0,1-(A539/7)^2)),NA())</f>
        <v>#N/A</v>
      </c>
      <c r="D539" s="0" t="n">
        <f aca="false">IF(ABS(A539)&lt;=4,ABS(A539)/2-((3*SQRT(33)-7)/112)*A539^2-3+SQRT(MAX(0,1-(ABS(ABS(A539)-2)-1)^2)),NA())</f>
        <v>-1.65117170208906</v>
      </c>
      <c r="E539" s="0" t="n">
        <f aca="false">IF(AND(ABS(A539)&gt;=1,ABS(A539)&lt;=3),(6*SQRT(10)/7+1.5-0.5*ABS(A539))-(6*SQRT(10)/14)*SQRT(MAX(0,4-(ABS(A539)-1)^2)),NA())</f>
        <v>0.822988232670729</v>
      </c>
      <c r="F539" s="0" t="e">
        <f aca="false">IF(AND(ABS(A539)&gt;=0.75,ABS(A539)&lt;=1),9-8*ABS(A539),NA())</f>
        <v>#N/A</v>
      </c>
      <c r="G539" s="0" t="e">
        <f aca="false">IF(AND(ABS(A539)&gt;=0.5,ABS(A539)&lt;0.75),3*ABS(A539)+0.75,NA())</f>
        <v>#N/A</v>
      </c>
      <c r="H539" s="0" t="e">
        <f aca="false">IF(ABS(A539)&lt;0.5,2.25,NA())</f>
        <v>#N/A</v>
      </c>
    </row>
    <row r="540" customFormat="false" ht="15" hidden="false" customHeight="false" outlineLevel="0" collapsed="false">
      <c r="A540" s="0" t="n">
        <v>-1.62</v>
      </c>
      <c r="B540" s="0" t="e">
        <f aca="false">IF(ABS(A540)&gt;=3,3*SQRT(MAX(0,1-(A540/7)^2)),NA())</f>
        <v>#N/A</v>
      </c>
      <c r="C540" s="0" t="e">
        <f aca="false">IF(ABS(A540)&gt;=4,-3*SQRT(MAX(0,1-(A540/7)^2)),NA())</f>
        <v>#N/A</v>
      </c>
      <c r="D540" s="0" t="n">
        <f aca="false">IF(ABS(A540)&lt;=4,ABS(A540)/2-((3*SQRT(33)-7)/112)*A540^2-3+SQRT(MAX(0,1-(ABS(ABS(A540)-2)-1)^2)),NA())</f>
        <v>-1.64519542791914</v>
      </c>
      <c r="E540" s="0" t="n">
        <f aca="false">IF(AND(ABS(A540)&gt;=1,ABS(A540)&lt;=3),(6*SQRT(10)/7+1.5-0.5*ABS(A540))-(6*SQRT(10)/14)*SQRT(MAX(0,4-(ABS(A540)-1)^2)),NA())</f>
        <v>0.82352973138797</v>
      </c>
      <c r="F540" s="0" t="e">
        <f aca="false">IF(AND(ABS(A540)&gt;=0.75,ABS(A540)&lt;=1),9-8*ABS(A540),NA())</f>
        <v>#N/A</v>
      </c>
      <c r="G540" s="0" t="e">
        <f aca="false">IF(AND(ABS(A540)&gt;=0.5,ABS(A540)&lt;0.75),3*ABS(A540)+0.75,NA())</f>
        <v>#N/A</v>
      </c>
      <c r="H540" s="0" t="e">
        <f aca="false">IF(ABS(A540)&lt;0.5,2.25,NA())</f>
        <v>#N/A</v>
      </c>
    </row>
    <row r="541" customFormat="false" ht="15" hidden="false" customHeight="false" outlineLevel="0" collapsed="false">
      <c r="A541" s="0" t="n">
        <v>-1.61</v>
      </c>
      <c r="B541" s="0" t="e">
        <f aca="false">IF(ABS(A541)&gt;=3,3*SQRT(MAX(0,1-(A541/7)^2)),NA())</f>
        <v>#N/A</v>
      </c>
      <c r="C541" s="0" t="e">
        <f aca="false">IF(ABS(A541)&gt;=4,-3*SQRT(MAX(0,1-(A541/7)^2)),NA())</f>
        <v>#N/A</v>
      </c>
      <c r="D541" s="0" t="n">
        <f aca="false">IF(ABS(A541)&lt;=4,ABS(A541)/2-((3*SQRT(33)-7)/112)*A541^2-3+SQRT(MAX(0,1-(ABS(ABS(A541)-2)-1)^2)),NA())</f>
        <v>-1.63944450182614</v>
      </c>
      <c r="E541" s="0" t="n">
        <f aca="false">IF(AND(ABS(A541)&gt;=1,ABS(A541)&lt;=3),(6*SQRT(10)/7+1.5-0.5*ABS(A541))-(6*SQRT(10)/14)*SQRT(MAX(0,4-(ABS(A541)-1)^2)),NA())</f>
        <v>0.824150082926885</v>
      </c>
      <c r="F541" s="0" t="e">
        <f aca="false">IF(AND(ABS(A541)&gt;=0.75,ABS(A541)&lt;=1),9-8*ABS(A541),NA())</f>
        <v>#N/A</v>
      </c>
      <c r="G541" s="0" t="e">
        <f aca="false">IF(AND(ABS(A541)&gt;=0.5,ABS(A541)&lt;0.75),3*ABS(A541)+0.75,NA())</f>
        <v>#N/A</v>
      </c>
      <c r="H541" s="0" t="e">
        <f aca="false">IF(ABS(A541)&lt;0.5,2.25,NA())</f>
        <v>#N/A</v>
      </c>
    </row>
    <row r="542" customFormat="false" ht="15" hidden="false" customHeight="false" outlineLevel="0" collapsed="false">
      <c r="A542" s="0" t="n">
        <v>-1.6</v>
      </c>
      <c r="B542" s="0" t="e">
        <f aca="false">IF(ABS(A542)&gt;=3,3*SQRT(MAX(0,1-(A542/7)^2)),NA())</f>
        <v>#N/A</v>
      </c>
      <c r="C542" s="0" t="e">
        <f aca="false">IF(ABS(A542)&gt;=4,-3*SQRT(MAX(0,1-(A542/7)^2)),NA())</f>
        <v>#N/A</v>
      </c>
      <c r="D542" s="0" t="n">
        <f aca="false">IF(ABS(A542)&lt;=4,ABS(A542)/2-((3*SQRT(33)-7)/112)*A542^2-3+SQRT(MAX(0,1-(ABS(ABS(A542)-2)-1)^2)),NA())</f>
        <v>-1.63391286719118</v>
      </c>
      <c r="E542" s="0" t="n">
        <f aca="false">IF(AND(ABS(A542)&gt;=1,ABS(A542)&lt;=3),(6*SQRT(10)/7+1.5-0.5*ABS(A542))-(6*SQRT(10)/14)*SQRT(MAX(0,4-(ABS(A542)-1)^2)),NA())</f>
        <v>0.82484888660175</v>
      </c>
      <c r="F542" s="0" t="e">
        <f aca="false">IF(AND(ABS(A542)&gt;=0.75,ABS(A542)&lt;=1),9-8*ABS(A542),NA())</f>
        <v>#N/A</v>
      </c>
      <c r="G542" s="0" t="e">
        <f aca="false">IF(AND(ABS(A542)&gt;=0.5,ABS(A542)&lt;0.75),3*ABS(A542)+0.75,NA())</f>
        <v>#N/A</v>
      </c>
      <c r="H542" s="0" t="e">
        <f aca="false">IF(ABS(A542)&lt;0.5,2.25,NA())</f>
        <v>#N/A</v>
      </c>
    </row>
    <row r="543" customFormat="false" ht="15" hidden="false" customHeight="false" outlineLevel="0" collapsed="false">
      <c r="A543" s="0" t="n">
        <v>-1.59</v>
      </c>
      <c r="B543" s="0" t="e">
        <f aca="false">IF(ABS(A543)&gt;=3,3*SQRT(MAX(0,1-(A543/7)^2)),NA())</f>
        <v>#N/A</v>
      </c>
      <c r="C543" s="0" t="e">
        <f aca="false">IF(ABS(A543)&gt;=4,-3*SQRT(MAX(0,1-(A543/7)^2)),NA())</f>
        <v>#N/A</v>
      </c>
      <c r="D543" s="0" t="n">
        <f aca="false">IF(ABS(A543)&lt;=4,ABS(A543)/2-((3*SQRT(33)-7)/112)*A543^2-3+SQRT(MAX(0,1-(ABS(ABS(A543)-2)-1)^2)),NA())</f>
        <v>-1.62859484859529</v>
      </c>
      <c r="E543" s="0" t="n">
        <f aca="false">IF(AND(ABS(A543)&gt;=1,ABS(A543)&lt;=3),(6*SQRT(10)/7+1.5-0.5*ABS(A543))-(6*SQRT(10)/14)*SQRT(MAX(0,4-(ABS(A543)-1)^2)),NA())</f>
        <v>0.825625751542261</v>
      </c>
      <c r="F543" s="0" t="e">
        <f aca="false">IF(AND(ABS(A543)&gt;=0.75,ABS(A543)&lt;=1),9-8*ABS(A543),NA())</f>
        <v>#N/A</v>
      </c>
      <c r="G543" s="0" t="e">
        <f aca="false">IF(AND(ABS(A543)&gt;=0.5,ABS(A543)&lt;0.75),3*ABS(A543)+0.75,NA())</f>
        <v>#N/A</v>
      </c>
      <c r="H543" s="0" t="e">
        <f aca="false">IF(ABS(A543)&lt;0.5,2.25,NA())</f>
        <v>#N/A</v>
      </c>
    </row>
    <row r="544" customFormat="false" ht="15" hidden="false" customHeight="false" outlineLevel="0" collapsed="false">
      <c r="A544" s="0" t="n">
        <v>-1.58</v>
      </c>
      <c r="B544" s="0" t="e">
        <f aca="false">IF(ABS(A544)&gt;=3,3*SQRT(MAX(0,1-(A544/7)^2)),NA())</f>
        <v>#N/A</v>
      </c>
      <c r="C544" s="0" t="e">
        <f aca="false">IF(ABS(A544)&gt;=4,-3*SQRT(MAX(0,1-(A544/7)^2)),NA())</f>
        <v>#N/A</v>
      </c>
      <c r="D544" s="0" t="n">
        <f aca="false">IF(ABS(A544)&lt;=4,ABS(A544)/2-((3*SQRT(33)-7)/112)*A544^2-3+SQRT(MAX(0,1-(ABS(ABS(A544)-2)-1)^2)),NA())</f>
        <v>-1.62348512022025</v>
      </c>
      <c r="E544" s="0" t="n">
        <f aca="false">IF(AND(ABS(A544)&gt;=1,ABS(A544)&lt;=3),(6*SQRT(10)/7+1.5-0.5*ABS(A544))-(6*SQRT(10)/14)*SQRT(MAX(0,4-(ABS(A544)-1)^2)),NA())</f>
        <v>0.826480296494248</v>
      </c>
      <c r="F544" s="0" t="e">
        <f aca="false">IF(AND(ABS(A544)&gt;=0.75,ABS(A544)&lt;=1),9-8*ABS(A544),NA())</f>
        <v>#N/A</v>
      </c>
      <c r="G544" s="0" t="e">
        <f aca="false">IF(AND(ABS(A544)&gt;=0.5,ABS(A544)&lt;0.75),3*ABS(A544)+0.75,NA())</f>
        <v>#N/A</v>
      </c>
      <c r="H544" s="0" t="e">
        <f aca="false">IF(ABS(A544)&lt;0.5,2.25,NA())</f>
        <v>#N/A</v>
      </c>
    </row>
    <row r="545" customFormat="false" ht="15" hidden="false" customHeight="false" outlineLevel="0" collapsed="false">
      <c r="A545" s="0" t="n">
        <v>-1.57</v>
      </c>
      <c r="B545" s="0" t="e">
        <f aca="false">IF(ABS(A545)&gt;=3,3*SQRT(MAX(0,1-(A545/7)^2)),NA())</f>
        <v>#N/A</v>
      </c>
      <c r="C545" s="0" t="e">
        <f aca="false">IF(ABS(A545)&gt;=4,-3*SQRT(MAX(0,1-(A545/7)^2)),NA())</f>
        <v>#N/A</v>
      </c>
      <c r="D545" s="0" t="n">
        <f aca="false">IF(ABS(A545)&lt;=4,ABS(A545)/2-((3*SQRT(33)-7)/112)*A545^2-3+SQRT(MAX(0,1-(ABS(ABS(A545)-2)-1)^2)),NA())</f>
        <v>-1.61857867759802</v>
      </c>
      <c r="E545" s="0" t="n">
        <f aca="false">IF(AND(ABS(A545)&gt;=1,ABS(A545)&lt;=3),(6*SQRT(10)/7+1.5-0.5*ABS(A545))-(6*SQRT(10)/14)*SQRT(MAX(0,4-(ABS(A545)-1)^2)),NA())</f>
        <v>0.827412149627232</v>
      </c>
      <c r="F545" s="0" t="e">
        <f aca="false">IF(AND(ABS(A545)&gt;=0.75,ABS(A545)&lt;=1),9-8*ABS(A545),NA())</f>
        <v>#N/A</v>
      </c>
      <c r="G545" s="0" t="e">
        <f aca="false">IF(AND(ABS(A545)&gt;=0.5,ABS(A545)&lt;0.75),3*ABS(A545)+0.75,NA())</f>
        <v>#N/A</v>
      </c>
      <c r="H545" s="0" t="e">
        <f aca="false">IF(ABS(A545)&lt;0.5,2.25,NA())</f>
        <v>#N/A</v>
      </c>
    </row>
    <row r="546" customFormat="false" ht="15" hidden="false" customHeight="false" outlineLevel="0" collapsed="false">
      <c r="A546" s="0" t="n">
        <v>-1.56</v>
      </c>
      <c r="B546" s="0" t="e">
        <f aca="false">IF(ABS(A546)&gt;=3,3*SQRT(MAX(0,1-(A546/7)^2)),NA())</f>
        <v>#N/A</v>
      </c>
      <c r="C546" s="0" t="e">
        <f aca="false">IF(ABS(A546)&gt;=4,-3*SQRT(MAX(0,1-(A546/7)^2)),NA())</f>
        <v>#N/A</v>
      </c>
      <c r="D546" s="0" t="n">
        <f aca="false">IF(ABS(A546)&lt;=4,ABS(A546)/2-((3*SQRT(33)-7)/112)*A546^2-3+SQRT(MAX(0,1-(ABS(ABS(A546)-2)-1)^2)),NA())</f>
        <v>-1.6138708122853</v>
      </c>
      <c r="E546" s="0" t="n">
        <f aca="false">IF(AND(ABS(A546)&gt;=1,ABS(A546)&lt;=3),(6*SQRT(10)/7+1.5-0.5*ABS(A546))-(6*SQRT(10)/14)*SQRT(MAX(0,4-(ABS(A546)-1)^2)),NA())</f>
        <v>0.82842094834863</v>
      </c>
      <c r="F546" s="0" t="e">
        <f aca="false">IF(AND(ABS(A546)&gt;=0.75,ABS(A546)&lt;=1),9-8*ABS(A546),NA())</f>
        <v>#N/A</v>
      </c>
      <c r="G546" s="0" t="e">
        <f aca="false">IF(AND(ABS(A546)&gt;=0.5,ABS(A546)&lt;0.75),3*ABS(A546)+0.75,NA())</f>
        <v>#N/A</v>
      </c>
      <c r="H546" s="0" t="e">
        <f aca="false">IF(ABS(A546)&lt;0.5,2.25,NA())</f>
        <v>#N/A</v>
      </c>
    </row>
    <row r="547" customFormat="false" ht="15" hidden="false" customHeight="false" outlineLevel="0" collapsed="false">
      <c r="A547" s="0" t="n">
        <v>-1.55</v>
      </c>
      <c r="B547" s="0" t="e">
        <f aca="false">IF(ABS(A547)&gt;=3,3*SQRT(MAX(0,1-(A547/7)^2)),NA())</f>
        <v>#N/A</v>
      </c>
      <c r="C547" s="0" t="e">
        <f aca="false">IF(ABS(A547)&gt;=4,-3*SQRT(MAX(0,1-(A547/7)^2)),NA())</f>
        <v>#N/A</v>
      </c>
      <c r="D547" s="0" t="n">
        <f aca="false">IF(ABS(A547)&lt;=4,ABS(A547)/2-((3*SQRT(33)-7)/112)*A547^2-3+SQRT(MAX(0,1-(ABS(ABS(A547)-2)-1)^2)),NA())</f>
        <v>-1.60935708910159</v>
      </c>
      <c r="E547" s="0" t="n">
        <f aca="false">IF(AND(ABS(A547)&gt;=1,ABS(A547)&lt;=3),(6*SQRT(10)/7+1.5-0.5*ABS(A547))-(6*SQRT(10)/14)*SQRT(MAX(0,4-(ABS(A547)-1)^2)),NA())</f>
        <v>0.829506339124322</v>
      </c>
      <c r="F547" s="0" t="e">
        <f aca="false">IF(AND(ABS(A547)&gt;=0.75,ABS(A547)&lt;=1),9-8*ABS(A547),NA())</f>
        <v>#N/A</v>
      </c>
      <c r="G547" s="0" t="e">
        <f aca="false">IF(AND(ABS(A547)&gt;=0.5,ABS(A547)&lt;0.75),3*ABS(A547)+0.75,NA())</f>
        <v>#N/A</v>
      </c>
      <c r="H547" s="0" t="e">
        <f aca="false">IF(ABS(A547)&lt;0.5,2.25,NA())</f>
        <v>#N/A</v>
      </c>
    </row>
    <row r="548" customFormat="false" ht="15" hidden="false" customHeight="false" outlineLevel="0" collapsed="false">
      <c r="A548" s="0" t="n">
        <v>-1.54</v>
      </c>
      <c r="B548" s="0" t="e">
        <f aca="false">IF(ABS(A548)&gt;=3,3*SQRT(MAX(0,1-(A548/7)^2)),NA())</f>
        <v>#N/A</v>
      </c>
      <c r="C548" s="0" t="e">
        <f aca="false">IF(ABS(A548)&gt;=4,-3*SQRT(MAX(0,1-(A548/7)^2)),NA())</f>
        <v>#N/A</v>
      </c>
      <c r="D548" s="0" t="n">
        <f aca="false">IF(ABS(A548)&lt;=4,ABS(A548)/2-((3*SQRT(33)-7)/112)*A548^2-3+SQRT(MAX(0,1-(ABS(ABS(A548)-2)-1)^2)),NA())</f>
        <v>-1.6050333256213</v>
      </c>
      <c r="E548" s="0" t="n">
        <f aca="false">IF(AND(ABS(A548)&gt;=1,ABS(A548)&lt;=3),(6*SQRT(10)/7+1.5-0.5*ABS(A548))-(6*SQRT(10)/14)*SQRT(MAX(0,4-(ABS(A548)-1)^2)),NA())</f>
        <v>0.830667977305393</v>
      </c>
      <c r="F548" s="0" t="e">
        <f aca="false">IF(AND(ABS(A548)&gt;=0.75,ABS(A548)&lt;=1),9-8*ABS(A548),NA())</f>
        <v>#N/A</v>
      </c>
      <c r="G548" s="0" t="e">
        <f aca="false">IF(AND(ABS(A548)&gt;=0.5,ABS(A548)&lt;0.75),3*ABS(A548)+0.75,NA())</f>
        <v>#N/A</v>
      </c>
      <c r="H548" s="0" t="e">
        <f aca="false">IF(ABS(A548)&lt;0.5,2.25,NA())</f>
        <v>#N/A</v>
      </c>
    </row>
    <row r="549" customFormat="false" ht="15" hidden="false" customHeight="false" outlineLevel="0" collapsed="false">
      <c r="A549" s="0" t="n">
        <v>-1.53</v>
      </c>
      <c r="B549" s="0" t="e">
        <f aca="false">IF(ABS(A549)&gt;=3,3*SQRT(MAX(0,1-(A549/7)^2)),NA())</f>
        <v>#N/A</v>
      </c>
      <c r="C549" s="0" t="e">
        <f aca="false">IF(ABS(A549)&gt;=4,-3*SQRT(MAX(0,1-(A549/7)^2)),NA())</f>
        <v>#N/A</v>
      </c>
      <c r="D549" s="0" t="n">
        <f aca="false">IF(ABS(A549)&lt;=4,ABS(A549)/2-((3*SQRT(33)-7)/112)*A549^2-3+SQRT(MAX(0,1-(ABS(ABS(A549)-2)-1)^2)),NA())</f>
        <v>-1.60089557365315</v>
      </c>
      <c r="E549" s="0" t="n">
        <f aca="false">IF(AND(ABS(A549)&gt;=1,ABS(A549)&lt;=3),(6*SQRT(10)/7+1.5-0.5*ABS(A549))-(6*SQRT(10)/14)*SQRT(MAX(0,4-(ABS(A549)-1)^2)),NA())</f>
        <v>0.831905526960813</v>
      </c>
      <c r="F549" s="0" t="e">
        <f aca="false">IF(AND(ABS(A549)&gt;=0.75,ABS(A549)&lt;=1),9-8*ABS(A549),NA())</f>
        <v>#N/A</v>
      </c>
      <c r="G549" s="0" t="e">
        <f aca="false">IF(AND(ABS(A549)&gt;=0.5,ABS(A549)&lt;0.75),3*ABS(A549)+0.75,NA())</f>
        <v>#N/A</v>
      </c>
      <c r="H549" s="0" t="e">
        <f aca="false">IF(ABS(A549)&lt;0.5,2.25,NA())</f>
        <v>#N/A</v>
      </c>
    </row>
    <row r="550" customFormat="false" ht="15" hidden="false" customHeight="false" outlineLevel="0" collapsed="false">
      <c r="A550" s="0" t="n">
        <v>-1.52</v>
      </c>
      <c r="B550" s="0" t="e">
        <f aca="false">IF(ABS(A550)&gt;=3,3*SQRT(MAX(0,1-(A550/7)^2)),NA())</f>
        <v>#N/A</v>
      </c>
      <c r="C550" s="0" t="e">
        <f aca="false">IF(ABS(A550)&gt;=4,-3*SQRT(MAX(0,1-(A550/7)^2)),NA())</f>
        <v>#N/A</v>
      </c>
      <c r="D550" s="0" t="n">
        <f aca="false">IF(ABS(A550)&lt;=4,ABS(A550)/2-((3*SQRT(33)-7)/112)*A550^2-3+SQRT(MAX(0,1-(ABS(ABS(A550)-2)-1)^2)),NA())</f>
        <v>-1.59694010247753</v>
      </c>
      <c r="E550" s="0" t="n">
        <f aca="false">IF(AND(ABS(A550)&gt;=1,ABS(A550)&lt;=3),(6*SQRT(10)/7+1.5-0.5*ABS(A550))-(6*SQRT(10)/14)*SQRT(MAX(0,4-(ABS(A550)-1)^2)),NA())</f>
        <v>0.833218660715863</v>
      </c>
      <c r="F550" s="0" t="e">
        <f aca="false">IF(AND(ABS(A550)&gt;=0.75,ABS(A550)&lt;=1),9-8*ABS(A550),NA())</f>
        <v>#N/A</v>
      </c>
      <c r="G550" s="0" t="e">
        <f aca="false">IF(AND(ABS(A550)&gt;=0.5,ABS(A550)&lt;0.75),3*ABS(A550)+0.75,NA())</f>
        <v>#N/A</v>
      </c>
      <c r="H550" s="0" t="e">
        <f aca="false">IF(ABS(A550)&lt;0.5,2.25,NA())</f>
        <v>#N/A</v>
      </c>
    </row>
    <row r="551" customFormat="false" ht="15" hidden="false" customHeight="false" outlineLevel="0" collapsed="false">
      <c r="A551" s="0" t="n">
        <v>-1.51</v>
      </c>
      <c r="B551" s="0" t="e">
        <f aca="false">IF(ABS(A551)&gt;=3,3*SQRT(MAX(0,1-(A551/7)^2)),NA())</f>
        <v>#N/A</v>
      </c>
      <c r="C551" s="0" t="e">
        <f aca="false">IF(ABS(A551)&gt;=4,-3*SQRT(MAX(0,1-(A551/7)^2)),NA())</f>
        <v>#N/A</v>
      </c>
      <c r="D551" s="0" t="n">
        <f aca="false">IF(ABS(A551)&lt;=4,ABS(A551)/2-((3*SQRT(33)-7)/112)*A551^2-3+SQRT(MAX(0,1-(ABS(ABS(A551)-2)-1)^2)),NA())</f>
        <v>-1.5931633836424</v>
      </c>
      <c r="E551" s="0" t="n">
        <f aca="false">IF(AND(ABS(A551)&gt;=1,ABS(A551)&lt;=3),(6*SQRT(10)/7+1.5-0.5*ABS(A551))-(6*SQRT(10)/14)*SQRT(MAX(0,4-(ABS(A551)-1)^2)),NA())</f>
        <v>0.834607059596089</v>
      </c>
      <c r="F551" s="0" t="e">
        <f aca="false">IF(AND(ABS(A551)&gt;=0.75,ABS(A551)&lt;=1),9-8*ABS(A551),NA())</f>
        <v>#N/A</v>
      </c>
      <c r="G551" s="0" t="e">
        <f aca="false">IF(AND(ABS(A551)&gt;=0.5,ABS(A551)&lt;0.75),3*ABS(A551)+0.75,NA())</f>
        <v>#N/A</v>
      </c>
      <c r="H551" s="0" t="e">
        <f aca="false">IF(ABS(A551)&lt;0.5,2.25,NA())</f>
        <v>#N/A</v>
      </c>
    </row>
    <row r="552" customFormat="false" ht="15" hidden="false" customHeight="false" outlineLevel="0" collapsed="false">
      <c r="A552" s="0" t="n">
        <v>-1.5</v>
      </c>
      <c r="B552" s="0" t="e">
        <f aca="false">IF(ABS(A552)&gt;=3,3*SQRT(MAX(0,1-(A552/7)^2)),NA())</f>
        <v>#N/A</v>
      </c>
      <c r="C552" s="0" t="e">
        <f aca="false">IF(ABS(A552)&gt;=4,-3*SQRT(MAX(0,1-(A552/7)^2)),NA())</f>
        <v>#N/A</v>
      </c>
      <c r="D552" s="0" t="n">
        <f aca="false">IF(ABS(A552)&lt;=4,ABS(A552)/2-((3*SQRT(33)-7)/112)*A552^2-3+SQRT(MAX(0,1-(ABS(ABS(A552)-2)-1)^2)),NA())</f>
        <v>-1.58956207714531</v>
      </c>
      <c r="E552" s="0" t="n">
        <f aca="false">IF(AND(ABS(A552)&gt;=1,ABS(A552)&lt;=3),(6*SQRT(10)/7+1.5-0.5*ABS(A552))-(6*SQRT(10)/14)*SQRT(MAX(0,4-(ABS(A552)-1)^2)),NA())</f>
        <v>0.836070412876634</v>
      </c>
      <c r="F552" s="0" t="e">
        <f aca="false">IF(AND(ABS(A552)&gt;=0.75,ABS(A552)&lt;=1),9-8*ABS(A552),NA())</f>
        <v>#N/A</v>
      </c>
      <c r="G552" s="0" t="e">
        <f aca="false">IF(AND(ABS(A552)&gt;=0.5,ABS(A552)&lt;0.75),3*ABS(A552)+0.75,NA())</f>
        <v>#N/A</v>
      </c>
      <c r="H552" s="0" t="e">
        <f aca="false">IF(ABS(A552)&lt;0.5,2.25,NA())</f>
        <v>#N/A</v>
      </c>
    </row>
    <row r="553" customFormat="false" ht="15" hidden="false" customHeight="false" outlineLevel="0" collapsed="false">
      <c r="A553" s="0" t="n">
        <v>-1.49</v>
      </c>
      <c r="B553" s="0" t="e">
        <f aca="false">IF(ABS(A553)&gt;=3,3*SQRT(MAX(0,1-(A553/7)^2)),NA())</f>
        <v>#N/A</v>
      </c>
      <c r="C553" s="0" t="e">
        <f aca="false">IF(ABS(A553)&gt;=4,-3*SQRT(MAX(0,1-(A553/7)^2)),NA())</f>
        <v>#N/A</v>
      </c>
      <c r="D553" s="0" t="n">
        <f aca="false">IF(ABS(A553)&lt;=4,ABS(A553)/2-((3*SQRT(33)-7)/112)*A553^2-3+SQRT(MAX(0,1-(ABS(ABS(A553)-2)-1)^2)),NA())</f>
        <v>-1.58613301885083</v>
      </c>
      <c r="E553" s="0" t="n">
        <f aca="false">IF(AND(ABS(A553)&gt;=1,ABS(A553)&lt;=3),(6*SQRT(10)/7+1.5-0.5*ABS(A553))-(6*SQRT(10)/14)*SQRT(MAX(0,4-(ABS(A553)-1)^2)),NA())</f>
        <v>0.837608417936729</v>
      </c>
      <c r="F553" s="0" t="e">
        <f aca="false">IF(AND(ABS(A553)&gt;=0.75,ABS(A553)&lt;=1),9-8*ABS(A553),NA())</f>
        <v>#N/A</v>
      </c>
      <c r="G553" s="0" t="e">
        <f aca="false">IF(AND(ABS(A553)&gt;=0.5,ABS(A553)&lt;0.75),3*ABS(A553)+0.75,NA())</f>
        <v>#N/A</v>
      </c>
      <c r="H553" s="0" t="e">
        <f aca="false">IF(ABS(A553)&lt;0.5,2.25,NA())</f>
        <v>#N/A</v>
      </c>
    </row>
    <row r="554" customFormat="false" ht="15" hidden="false" customHeight="false" outlineLevel="0" collapsed="false">
      <c r="A554" s="0" t="n">
        <v>-1.48</v>
      </c>
      <c r="B554" s="0" t="e">
        <f aca="false">IF(ABS(A554)&gt;=3,3*SQRT(MAX(0,1-(A554/7)^2)),NA())</f>
        <v>#N/A</v>
      </c>
      <c r="C554" s="0" t="e">
        <f aca="false">IF(ABS(A554)&gt;=4,-3*SQRT(MAX(0,1-(A554/7)^2)),NA())</f>
        <v>#N/A</v>
      </c>
      <c r="D554" s="0" t="n">
        <f aca="false">IF(ABS(A554)&lt;=4,ABS(A554)/2-((3*SQRT(33)-7)/112)*A554^2-3+SQRT(MAX(0,1-(ABS(ABS(A554)-2)-1)^2)),NA())</f>
        <v>-1.582873209012</v>
      </c>
      <c r="E554" s="0" t="n">
        <f aca="false">IF(AND(ABS(A554)&gt;=1,ABS(A554)&lt;=3),(6*SQRT(10)/7+1.5-0.5*ABS(A554))-(6*SQRT(10)/14)*SQRT(MAX(0,4-(ABS(A554)-1)^2)),NA())</f>
        <v>0.839220780119197</v>
      </c>
      <c r="F554" s="0" t="e">
        <f aca="false">IF(AND(ABS(A554)&gt;=0.75,ABS(A554)&lt;=1),9-8*ABS(A554),NA())</f>
        <v>#N/A</v>
      </c>
      <c r="G554" s="0" t="e">
        <f aca="false">IF(AND(ABS(A554)&gt;=0.5,ABS(A554)&lt;0.75),3*ABS(A554)+0.75,NA())</f>
        <v>#N/A</v>
      </c>
      <c r="H554" s="0" t="e">
        <f aca="false">IF(ABS(A554)&lt;0.5,2.25,NA())</f>
        <v>#N/A</v>
      </c>
    </row>
    <row r="555" customFormat="false" ht="15" hidden="false" customHeight="false" outlineLevel="0" collapsed="false">
      <c r="A555" s="0" t="n">
        <v>-1.47</v>
      </c>
      <c r="B555" s="0" t="e">
        <f aca="false">IF(ABS(A555)&gt;=3,3*SQRT(MAX(0,1-(A555/7)^2)),NA())</f>
        <v>#N/A</v>
      </c>
      <c r="C555" s="0" t="e">
        <f aca="false">IF(ABS(A555)&gt;=4,-3*SQRT(MAX(0,1-(A555/7)^2)),NA())</f>
        <v>#N/A</v>
      </c>
      <c r="D555" s="0" t="n">
        <f aca="false">IF(ABS(A555)&lt;=4,ABS(A555)/2-((3*SQRT(33)-7)/112)*A555^2-3+SQRT(MAX(0,1-(ABS(ABS(A555)-2)-1)^2)),NA())</f>
        <v>-1.57977980178064</v>
      </c>
      <c r="E555" s="0" t="n">
        <f aca="false">IF(AND(ABS(A555)&gt;=1,ABS(A555)&lt;=3),(6*SQRT(10)/7+1.5-0.5*ABS(A555))-(6*SQRT(10)/14)*SQRT(MAX(0,4-(ABS(A555)-1)^2)),NA())</f>
        <v>0.8409072125948</v>
      </c>
      <c r="F555" s="0" t="e">
        <f aca="false">IF(AND(ABS(A555)&gt;=0.75,ABS(A555)&lt;=1),9-8*ABS(A555),NA())</f>
        <v>#N/A</v>
      </c>
      <c r="G555" s="0" t="e">
        <f aca="false">IF(AND(ABS(A555)&gt;=0.5,ABS(A555)&lt;0.75),3*ABS(A555)+0.75,NA())</f>
        <v>#N/A</v>
      </c>
      <c r="H555" s="0" t="e">
        <f aca="false">IF(ABS(A555)&lt;0.5,2.25,NA())</f>
        <v>#N/A</v>
      </c>
    </row>
    <row r="556" customFormat="false" ht="15" hidden="false" customHeight="false" outlineLevel="0" collapsed="false">
      <c r="A556" s="0" t="n">
        <v>-1.46</v>
      </c>
      <c r="B556" s="0" t="e">
        <f aca="false">IF(ABS(A556)&gt;=3,3*SQRT(MAX(0,1-(A556/7)^2)),NA())</f>
        <v>#N/A</v>
      </c>
      <c r="C556" s="0" t="e">
        <f aca="false">IF(ABS(A556)&gt;=4,-3*SQRT(MAX(0,1-(A556/7)^2)),NA())</f>
        <v>#N/A</v>
      </c>
      <c r="D556" s="0" t="n">
        <f aca="false">IF(ABS(A556)&lt;=4,ABS(A556)/2-((3*SQRT(33)-7)/112)*A556^2-3+SQRT(MAX(0,1-(ABS(ABS(A556)-2)-1)^2)),NA())</f>
        <v>-1.57685009560523</v>
      </c>
      <c r="E556" s="0" t="n">
        <f aca="false">IF(AND(ABS(A556)&gt;=1,ABS(A556)&lt;=3),(6*SQRT(10)/7+1.5-0.5*ABS(A556))-(6*SQRT(10)/14)*SQRT(MAX(0,4-(ABS(A556)-1)^2)),NA())</f>
        <v>0.842667436231274</v>
      </c>
      <c r="F556" s="0" t="e">
        <f aca="false">IF(AND(ABS(A556)&gt;=0.75,ABS(A556)&lt;=1),9-8*ABS(A556),NA())</f>
        <v>#N/A</v>
      </c>
      <c r="G556" s="0" t="e">
        <f aca="false">IF(AND(ABS(A556)&gt;=0.5,ABS(A556)&lt;0.75),3*ABS(A556)+0.75,NA())</f>
        <v>#N/A</v>
      </c>
      <c r="H556" s="0" t="e">
        <f aca="false">IF(ABS(A556)&lt;0.5,2.25,NA())</f>
        <v>#N/A</v>
      </c>
    </row>
    <row r="557" customFormat="false" ht="15" hidden="false" customHeight="false" outlineLevel="0" collapsed="false">
      <c r="A557" s="0" t="n">
        <v>-1.45</v>
      </c>
      <c r="B557" s="0" t="e">
        <f aca="false">IF(ABS(A557)&gt;=3,3*SQRT(MAX(0,1-(A557/7)^2)),NA())</f>
        <v>#N/A</v>
      </c>
      <c r="C557" s="0" t="e">
        <f aca="false">IF(ABS(A557)&gt;=4,-3*SQRT(MAX(0,1-(A557/7)^2)),NA())</f>
        <v>#N/A</v>
      </c>
      <c r="D557" s="0" t="n">
        <f aca="false">IF(ABS(A557)&lt;=4,ABS(A557)/2-((3*SQRT(33)-7)/112)*A557^2-3+SQRT(MAX(0,1-(ABS(ABS(A557)-2)-1)^2)),NA())</f>
        <v>-1.57408152442754</v>
      </c>
      <c r="E557" s="0" t="n">
        <f aca="false">IF(AND(ABS(A557)&gt;=1,ABS(A557)&lt;=3),(6*SQRT(10)/7+1.5-0.5*ABS(A557))-(6*SQRT(10)/14)*SQRT(MAX(0,4-(ABS(A557)-1)^2)),NA())</f>
        <v>0.844501179466902</v>
      </c>
      <c r="F557" s="0" t="e">
        <f aca="false">IF(AND(ABS(A557)&gt;=0.75,ABS(A557)&lt;=1),9-8*ABS(A557),NA())</f>
        <v>#N/A</v>
      </c>
      <c r="G557" s="0" t="e">
        <f aca="false">IF(AND(ABS(A557)&gt;=0.5,ABS(A557)&lt;0.75),3*ABS(A557)+0.75,NA())</f>
        <v>#N/A</v>
      </c>
      <c r="H557" s="0" t="e">
        <f aca="false">IF(ABS(A557)&lt;0.5,2.25,NA())</f>
        <v>#N/A</v>
      </c>
    </row>
    <row r="558" customFormat="false" ht="15" hidden="false" customHeight="false" outlineLevel="0" collapsed="false">
      <c r="A558" s="0" t="n">
        <v>-1.44</v>
      </c>
      <c r="B558" s="0" t="e">
        <f aca="false">IF(ABS(A558)&gt;=3,3*SQRT(MAX(0,1-(A558/7)^2)),NA())</f>
        <v>#N/A</v>
      </c>
      <c r="C558" s="0" t="e">
        <f aca="false">IF(ABS(A558)&gt;=4,-3*SQRT(MAX(0,1-(A558/7)^2)),NA())</f>
        <v>#N/A</v>
      </c>
      <c r="D558" s="0" t="n">
        <f aca="false">IF(ABS(A558)&lt;=4,ABS(A558)/2-((3*SQRT(33)-7)/112)*A558^2-3+SQRT(MAX(0,1-(ABS(ABS(A558)-2)-1)^2)),NA())</f>
        <v>-1.57147164959911</v>
      </c>
      <c r="E558" s="0" t="n">
        <f aca="false">IF(AND(ABS(A558)&gt;=1,ABS(A558)&lt;=3),(6*SQRT(10)/7+1.5-0.5*ABS(A558))-(6*SQRT(10)/14)*SQRT(MAX(0,4-(ABS(A558)-1)^2)),NA())</f>
        <v>0.846408178188483</v>
      </c>
      <c r="F558" s="0" t="e">
        <f aca="false">IF(AND(ABS(A558)&gt;=0.75,ABS(A558)&lt;=1),9-8*ABS(A558),NA())</f>
        <v>#N/A</v>
      </c>
      <c r="G558" s="0" t="e">
        <f aca="false">IF(AND(ABS(A558)&gt;=0.5,ABS(A558)&lt;0.75),3*ABS(A558)+0.75,NA())</f>
        <v>#N/A</v>
      </c>
      <c r="H558" s="0" t="e">
        <f aca="false">IF(ABS(A558)&lt;0.5,2.25,NA())</f>
        <v>#N/A</v>
      </c>
    </row>
    <row r="559" customFormat="false" ht="15" hidden="false" customHeight="false" outlineLevel="0" collapsed="false">
      <c r="A559" s="0" t="n">
        <v>-1.43</v>
      </c>
      <c r="B559" s="0" t="e">
        <f aca="false">IF(ABS(A559)&gt;=3,3*SQRT(MAX(0,1-(A559/7)^2)),NA())</f>
        <v>#N/A</v>
      </c>
      <c r="C559" s="0" t="e">
        <f aca="false">IF(ABS(A559)&gt;=4,-3*SQRT(MAX(0,1-(A559/7)^2)),NA())</f>
        <v>#N/A</v>
      </c>
      <c r="D559" s="0" t="n">
        <f aca="false">IF(ABS(A559)&lt;=4,ABS(A559)/2-((3*SQRT(33)-7)/112)*A559^2-3+SQRT(MAX(0,1-(ABS(ABS(A559)-2)-1)^2)),NA())</f>
        <v>-1.5690181524482</v>
      </c>
      <c r="E559" s="0" t="n">
        <f aca="false">IF(AND(ABS(A559)&gt;=1,ABS(A559)&lt;=3),(6*SQRT(10)/7+1.5-0.5*ABS(A559))-(6*SQRT(10)/14)*SQRT(MAX(0,4-(ABS(A559)-1)^2)),NA())</f>
        <v>0.848388175613558</v>
      </c>
      <c r="F559" s="0" t="e">
        <f aca="false">IF(AND(ABS(A559)&gt;=0.75,ABS(A559)&lt;=1),9-8*ABS(A559),NA())</f>
        <v>#N/A</v>
      </c>
      <c r="G559" s="0" t="e">
        <f aca="false">IF(AND(ABS(A559)&gt;=0.5,ABS(A559)&lt;0.75),3*ABS(A559)+0.75,NA())</f>
        <v>#N/A</v>
      </c>
      <c r="H559" s="0" t="e">
        <f aca="false">IF(ABS(A559)&lt;0.5,2.25,NA())</f>
        <v>#N/A</v>
      </c>
    </row>
    <row r="560" customFormat="false" ht="15" hidden="false" customHeight="false" outlineLevel="0" collapsed="false">
      <c r="A560" s="0" t="n">
        <v>-1.42</v>
      </c>
      <c r="B560" s="0" t="e">
        <f aca="false">IF(ABS(A560)&gt;=3,3*SQRT(MAX(0,1-(A560/7)^2)),NA())</f>
        <v>#N/A</v>
      </c>
      <c r="C560" s="0" t="e">
        <f aca="false">IF(ABS(A560)&gt;=4,-3*SQRT(MAX(0,1-(A560/7)^2)),NA())</f>
        <v>#N/A</v>
      </c>
      <c r="D560" s="0" t="n">
        <f aca="false">IF(ABS(A560)&lt;=4,ABS(A560)/2-((3*SQRT(33)-7)/112)*A560^2-3+SQRT(MAX(0,1-(ABS(ABS(A560)-2)-1)^2)),NA())</f>
        <v>-1.56671882743548</v>
      </c>
      <c r="E560" s="0" t="n">
        <f aca="false">IF(AND(ABS(A560)&gt;=1,ABS(A560)&lt;=3),(6*SQRT(10)/7+1.5-0.5*ABS(A560))-(6*SQRT(10)/14)*SQRT(MAX(0,4-(ABS(A560)-1)^2)),NA())</f>
        <v>0.850440922176774</v>
      </c>
      <c r="F560" s="0" t="e">
        <f aca="false">IF(AND(ABS(A560)&gt;=0.75,ABS(A560)&lt;=1),9-8*ABS(A560),NA())</f>
        <v>#N/A</v>
      </c>
      <c r="G560" s="0" t="e">
        <f aca="false">IF(AND(ABS(A560)&gt;=0.5,ABS(A560)&lt;0.75),3*ABS(A560)+0.75,NA())</f>
        <v>#N/A</v>
      </c>
      <c r="H560" s="0" t="e">
        <f aca="false">IF(ABS(A560)&lt;0.5,2.25,NA())</f>
        <v>#N/A</v>
      </c>
    </row>
    <row r="561" customFormat="false" ht="15" hidden="false" customHeight="false" outlineLevel="0" collapsed="false">
      <c r="A561" s="0" t="n">
        <v>-1.41</v>
      </c>
      <c r="B561" s="0" t="e">
        <f aca="false">IF(ABS(A561)&gt;=3,3*SQRT(MAX(0,1-(A561/7)^2)),NA())</f>
        <v>#N/A</v>
      </c>
      <c r="C561" s="0" t="e">
        <f aca="false">IF(ABS(A561)&gt;=4,-3*SQRT(MAX(0,1-(A561/7)^2)),NA())</f>
        <v>#N/A</v>
      </c>
      <c r="D561" s="0" t="n">
        <f aca="false">IF(ABS(A561)&lt;=4,ABS(A561)/2-((3*SQRT(33)-7)/112)*A561^2-3+SQRT(MAX(0,1-(ABS(ABS(A561)-2)-1)^2)),NA())</f>
        <v>-1.56457157584364</v>
      </c>
      <c r="E561" s="0" t="n">
        <f aca="false">IF(AND(ABS(A561)&gt;=1,ABS(A561)&lt;=3),(6*SQRT(10)/7+1.5-0.5*ABS(A561))-(6*SQRT(10)/14)*SQRT(MAX(0,4-(ABS(A561)-1)^2)),NA())</f>
        <v>0.852566175420245</v>
      </c>
      <c r="F561" s="0" t="e">
        <f aca="false">IF(AND(ABS(A561)&gt;=0.75,ABS(A561)&lt;=1),9-8*ABS(A561),NA())</f>
        <v>#N/A</v>
      </c>
      <c r="G561" s="0" t="e">
        <f aca="false">IF(AND(ABS(A561)&gt;=0.5,ABS(A561)&lt;0.75),3*ABS(A561)+0.75,NA())</f>
        <v>#N/A</v>
      </c>
      <c r="H561" s="0" t="e">
        <f aca="false">IF(ABS(A561)&lt;0.5,2.25,NA())</f>
        <v>#N/A</v>
      </c>
    </row>
    <row r="562" customFormat="false" ht="15" hidden="false" customHeight="false" outlineLevel="0" collapsed="false">
      <c r="A562" s="0" t="n">
        <v>-1.4</v>
      </c>
      <c r="B562" s="0" t="e">
        <f aca="false">IF(ABS(A562)&gt;=3,3*SQRT(MAX(0,1-(A562/7)^2)),NA())</f>
        <v>#N/A</v>
      </c>
      <c r="C562" s="0" t="e">
        <f aca="false">IF(ABS(A562)&gt;=4,-3*SQRT(MAX(0,1-(A562/7)^2)),NA())</f>
        <v>#N/A</v>
      </c>
      <c r="D562" s="0" t="n">
        <f aca="false">IF(ABS(A562)&lt;=4,ABS(A562)/2-((3*SQRT(33)-7)/112)*A562^2-3+SQRT(MAX(0,1-(ABS(ABS(A562)-2)-1)^2)),NA())</f>
        <v>-1.56257439995208</v>
      </c>
      <c r="E562" s="0" t="n">
        <f aca="false">IF(AND(ABS(A562)&gt;=1,ABS(A562)&lt;=3),(6*SQRT(10)/7+1.5-0.5*ABS(A562))-(6*SQRT(10)/14)*SQRT(MAX(0,4-(ABS(A562)-1)^2)),NA())</f>
        <v>0.854763699887811</v>
      </c>
      <c r="F562" s="0" t="e">
        <f aca="false">IF(AND(ABS(A562)&gt;=0.75,ABS(A562)&lt;=1),9-8*ABS(A562),NA())</f>
        <v>#N/A</v>
      </c>
      <c r="G562" s="0" t="e">
        <f aca="false">IF(AND(ABS(A562)&gt;=0.5,ABS(A562)&lt;0.75),3*ABS(A562)+0.75,NA())</f>
        <v>#N/A</v>
      </c>
      <c r="H562" s="0" t="e">
        <f aca="false">IF(ABS(A562)&lt;0.5,2.25,NA())</f>
        <v>#N/A</v>
      </c>
    </row>
    <row r="563" customFormat="false" ht="15" hidden="false" customHeight="false" outlineLevel="0" collapsed="false">
      <c r="A563" s="0" t="n">
        <v>-1.39</v>
      </c>
      <c r="B563" s="0" t="e">
        <f aca="false">IF(ABS(A563)&gt;=3,3*SQRT(MAX(0,1-(A563/7)^2)),NA())</f>
        <v>#N/A</v>
      </c>
      <c r="C563" s="0" t="e">
        <f aca="false">IF(ABS(A563)&gt;=4,-3*SQRT(MAX(0,1-(A563/7)^2)),NA())</f>
        <v>#N/A</v>
      </c>
      <c r="D563" s="0" t="n">
        <f aca="false">IF(ABS(A563)&lt;=4,ABS(A563)/2-((3*SQRT(33)-7)/112)*A563^2-3+SQRT(MAX(0,1-(ABS(ABS(A563)-2)-1)^2)),NA())</f>
        <v>-1.56072539765317</v>
      </c>
      <c r="E563" s="0" t="n">
        <f aca="false">IF(AND(ABS(A563)&gt;=1,ABS(A563)&lt;=3),(6*SQRT(10)/7+1.5-0.5*ABS(A563))-(6*SQRT(10)/14)*SQRT(MAX(0,4-(ABS(A563)-1)^2)),NA())</f>
        <v>0.857033267023057</v>
      </c>
      <c r="F563" s="0" t="e">
        <f aca="false">IF(AND(ABS(A563)&gt;=0.75,ABS(A563)&lt;=1),9-8*ABS(A563),NA())</f>
        <v>#N/A</v>
      </c>
      <c r="G563" s="0" t="e">
        <f aca="false">IF(AND(ABS(A563)&gt;=0.5,ABS(A563)&lt;0.75),3*ABS(A563)+0.75,NA())</f>
        <v>#N/A</v>
      </c>
      <c r="H563" s="0" t="e">
        <f aca="false">IF(ABS(A563)&lt;0.5,2.25,NA())</f>
        <v>#N/A</v>
      </c>
    </row>
    <row r="564" customFormat="false" ht="15" hidden="false" customHeight="false" outlineLevel="0" collapsed="false">
      <c r="A564" s="0" t="n">
        <v>-1.38</v>
      </c>
      <c r="B564" s="0" t="e">
        <f aca="false">IF(ABS(A564)&gt;=3,3*SQRT(MAX(0,1-(A564/7)^2)),NA())</f>
        <v>#N/A</v>
      </c>
      <c r="C564" s="0" t="e">
        <f aca="false">IF(ABS(A564)&gt;=4,-3*SQRT(MAX(0,1-(A564/7)^2)),NA())</f>
        <v>#N/A</v>
      </c>
      <c r="D564" s="0" t="n">
        <f aca="false">IF(ABS(A564)&lt;=4,ABS(A564)/2-((3*SQRT(33)-7)/112)*A564^2-3+SQRT(MAX(0,1-(ABS(ABS(A564)-2)-1)^2)),NA())</f>
        <v>-1.55902275747116</v>
      </c>
      <c r="E564" s="0" t="n">
        <f aca="false">IF(AND(ABS(A564)&gt;=1,ABS(A564)&lt;=3),(6*SQRT(10)/7+1.5-0.5*ABS(A564))-(6*SQRT(10)/14)*SQRT(MAX(0,4-(ABS(A564)-1)^2)),NA())</f>
        <v>0.859374655071016</v>
      </c>
      <c r="F564" s="0" t="e">
        <f aca="false">IF(AND(ABS(A564)&gt;=0.75,ABS(A564)&lt;=1),9-8*ABS(A564),NA())</f>
        <v>#N/A</v>
      </c>
      <c r="G564" s="0" t="e">
        <f aca="false">IF(AND(ABS(A564)&gt;=0.5,ABS(A564)&lt;0.75),3*ABS(A564)+0.75,NA())</f>
        <v>#N/A</v>
      </c>
      <c r="H564" s="0" t="e">
        <f aca="false">IF(ABS(A564)&lt;0.5,2.25,NA())</f>
        <v>#N/A</v>
      </c>
    </row>
    <row r="565" customFormat="false" ht="15" hidden="false" customHeight="false" outlineLevel="0" collapsed="false">
      <c r="A565" s="0" t="n">
        <v>-1.37</v>
      </c>
      <c r="B565" s="0" t="e">
        <f aca="false">IF(ABS(A565)&gt;=3,3*SQRT(MAX(0,1-(A565/7)^2)),NA())</f>
        <v>#N/A</v>
      </c>
      <c r="C565" s="0" t="e">
        <f aca="false">IF(ABS(A565)&gt;=4,-3*SQRT(MAX(0,1-(A565/7)^2)),NA())</f>
        <v>#N/A</v>
      </c>
      <c r="D565" s="0" t="n">
        <f aca="false">IF(ABS(A565)&lt;=4,ABS(A565)/2-((3*SQRT(33)-7)/112)*A565^2-3+SQRT(MAX(0,1-(ABS(ABS(A565)-2)-1)^2)),NA())</f>
        <v>-1.55746475394879</v>
      </c>
      <c r="E565" s="0" t="n">
        <f aca="false">IF(AND(ABS(A565)&gt;=1,ABS(A565)&lt;=3),(6*SQRT(10)/7+1.5-0.5*ABS(A565))-(6*SQRT(10)/14)*SQRT(MAX(0,4-(ABS(A565)-1)^2)),NA())</f>
        <v>0.861787648983415</v>
      </c>
      <c r="F565" s="0" t="e">
        <f aca="false">IF(AND(ABS(A565)&gt;=0.75,ABS(A565)&lt;=1),9-8*ABS(A565),NA())</f>
        <v>#N/A</v>
      </c>
      <c r="G565" s="0" t="e">
        <f aca="false">IF(AND(ABS(A565)&gt;=0.5,ABS(A565)&lt;0.75),3*ABS(A565)+0.75,NA())</f>
        <v>#N/A</v>
      </c>
      <c r="H565" s="0" t="e">
        <f aca="false">IF(ABS(A565)&lt;0.5,2.25,NA())</f>
        <v>#N/A</v>
      </c>
    </row>
    <row r="566" customFormat="false" ht="15" hidden="false" customHeight="false" outlineLevel="0" collapsed="false">
      <c r="A566" s="0" t="n">
        <v>-1.36</v>
      </c>
      <c r="B566" s="0" t="e">
        <f aca="false">IF(ABS(A566)&gt;=3,3*SQRT(MAX(0,1-(A566/7)^2)),NA())</f>
        <v>#N/A</v>
      </c>
      <c r="C566" s="0" t="e">
        <f aca="false">IF(ABS(A566)&gt;=4,-3*SQRT(MAX(0,1-(A566/7)^2)),NA())</f>
        <v>#N/A</v>
      </c>
      <c r="D566" s="0" t="n">
        <f aca="false">IF(ABS(A566)&lt;=4,ABS(A566)/2-((3*SQRT(33)-7)/112)*A566^2-3+SQRT(MAX(0,1-(ABS(ABS(A566)-2)-1)^2)),NA())</f>
        <v>-1.55604974337038</v>
      </c>
      <c r="E566" s="0" t="n">
        <f aca="false">IF(AND(ABS(A566)&gt;=1,ABS(A566)&lt;=3),(6*SQRT(10)/7+1.5-0.5*ABS(A566))-(6*SQRT(10)/14)*SQRT(MAX(0,4-(ABS(A566)-1)^2)),NA())</f>
        <v>0.864272040327401</v>
      </c>
      <c r="F566" s="0" t="e">
        <f aca="false">IF(AND(ABS(A566)&gt;=0.75,ABS(A566)&lt;=1),9-8*ABS(A566),NA())</f>
        <v>#N/A</v>
      </c>
      <c r="G566" s="0" t="e">
        <f aca="false">IF(AND(ABS(A566)&gt;=0.5,ABS(A566)&lt;0.75),3*ABS(A566)+0.75,NA())</f>
        <v>#N/A</v>
      </c>
      <c r="H566" s="0" t="e">
        <f aca="false">IF(ABS(A566)&lt;0.5,2.25,NA())</f>
        <v>#N/A</v>
      </c>
    </row>
    <row r="567" customFormat="false" ht="15" hidden="false" customHeight="false" outlineLevel="0" collapsed="false">
      <c r="A567" s="0" t="n">
        <v>-1.35</v>
      </c>
      <c r="B567" s="0" t="e">
        <f aca="false">IF(ABS(A567)&gt;=3,3*SQRT(MAX(0,1-(A567/7)^2)),NA())</f>
        <v>#N/A</v>
      </c>
      <c r="C567" s="0" t="e">
        <f aca="false">IF(ABS(A567)&gt;=4,-3*SQRT(MAX(0,1-(A567/7)^2)),NA())</f>
        <v>#N/A</v>
      </c>
      <c r="D567" s="0" t="n">
        <f aca="false">IF(ABS(A567)&lt;=4,ABS(A567)/2-((3*SQRT(33)-7)/112)*A567^2-3+SQRT(MAX(0,1-(ABS(ABS(A567)-2)-1)^2)),NA())</f>
        <v>-1.55477615979334</v>
      </c>
      <c r="E567" s="0" t="n">
        <f aca="false">IF(AND(ABS(A567)&gt;=1,ABS(A567)&lt;=3),(6*SQRT(10)/7+1.5-0.5*ABS(A567))-(6*SQRT(10)/14)*SQRT(MAX(0,4-(ABS(A567)-1)^2)),NA())</f>
        <v>0.866827627197627</v>
      </c>
      <c r="F567" s="0" t="e">
        <f aca="false">IF(AND(ABS(A567)&gt;=0.75,ABS(A567)&lt;=1),9-8*ABS(A567),NA())</f>
        <v>#N/A</v>
      </c>
      <c r="G567" s="0" t="e">
        <f aca="false">IF(AND(ABS(A567)&gt;=0.5,ABS(A567)&lt;0.75),3*ABS(A567)+0.75,NA())</f>
        <v>#N/A</v>
      </c>
      <c r="H567" s="0" t="e">
        <f aca="false">IF(ABS(A567)&lt;0.5,2.25,NA())</f>
        <v>#N/A</v>
      </c>
    </row>
    <row r="568" customFormat="false" ht="15" hidden="false" customHeight="false" outlineLevel="0" collapsed="false">
      <c r="A568" s="0" t="n">
        <v>-1.34</v>
      </c>
      <c r="B568" s="0" t="e">
        <f aca="false">IF(ABS(A568)&gt;=3,3*SQRT(MAX(0,1-(A568/7)^2)),NA())</f>
        <v>#N/A</v>
      </c>
      <c r="C568" s="0" t="e">
        <f aca="false">IF(ABS(A568)&gt;=4,-3*SQRT(MAX(0,1-(A568/7)^2)),NA())</f>
        <v>#N/A</v>
      </c>
      <c r="D568" s="0" t="n">
        <f aca="false">IF(ABS(A568)&lt;=4,ABS(A568)/2-((3*SQRT(33)-7)/112)*A568^2-3+SQRT(MAX(0,1-(ABS(ABS(A568)-2)-1)^2)),NA())</f>
        <v>-1.55364251136261</v>
      </c>
      <c r="E568" s="0" t="n">
        <f aca="false">IF(AND(ABS(A568)&gt;=1,ABS(A568)&lt;=3),(6*SQRT(10)/7+1.5-0.5*ABS(A568))-(6*SQRT(10)/14)*SQRT(MAX(0,4-(ABS(A568)-1)^2)),NA())</f>
        <v>0.869454214131617</v>
      </c>
      <c r="F568" s="0" t="e">
        <f aca="false">IF(AND(ABS(A568)&gt;=0.75,ABS(A568)&lt;=1),9-8*ABS(A568),NA())</f>
        <v>#N/A</v>
      </c>
      <c r="G568" s="0" t="e">
        <f aca="false">IF(AND(ABS(A568)&gt;=0.5,ABS(A568)&lt;0.75),3*ABS(A568)+0.75,NA())</f>
        <v>#N/A</v>
      </c>
      <c r="H568" s="0" t="e">
        <f aca="false">IF(ABS(A568)&lt;0.5,2.25,NA())</f>
        <v>#N/A</v>
      </c>
    </row>
    <row r="569" customFormat="false" ht="15" hidden="false" customHeight="false" outlineLevel="0" collapsed="false">
      <c r="A569" s="0" t="n">
        <v>-1.33</v>
      </c>
      <c r="B569" s="0" t="e">
        <f aca="false">IF(ABS(A569)&gt;=3,3*SQRT(MAX(0,1-(A569/7)^2)),NA())</f>
        <v>#N/A</v>
      </c>
      <c r="C569" s="0" t="e">
        <f aca="false">IF(ABS(A569)&gt;=4,-3*SQRT(MAX(0,1-(A569/7)^2)),NA())</f>
        <v>#N/A</v>
      </c>
      <c r="D569" s="0" t="n">
        <f aca="false">IF(ABS(A569)&lt;=4,ABS(A569)/2-((3*SQRT(33)-7)/112)*A569^2-3+SQRT(MAX(0,1-(ABS(ABS(A569)-2)-1)^2)),NA())</f>
        <v>-1.55264737688547</v>
      </c>
      <c r="E569" s="0" t="n">
        <f aca="false">IF(AND(ABS(A569)&gt;=1,ABS(A569)&lt;=3),(6*SQRT(10)/7+1.5-0.5*ABS(A569))-(6*SQRT(10)/14)*SQRT(MAX(0,4-(ABS(A569)-1)^2)),NA())</f>
        <v>0.872151612028325</v>
      </c>
      <c r="F569" s="0" t="e">
        <f aca="false">IF(AND(ABS(A569)&gt;=0.75,ABS(A569)&lt;=1),9-8*ABS(A569),NA())</f>
        <v>#N/A</v>
      </c>
      <c r="G569" s="0" t="e">
        <f aca="false">IF(AND(ABS(A569)&gt;=0.5,ABS(A569)&lt;0.75),3*ABS(A569)+0.75,NA())</f>
        <v>#N/A</v>
      </c>
      <c r="H569" s="0" t="e">
        <f aca="false">IF(ABS(A569)&lt;0.5,2.25,NA())</f>
        <v>#N/A</v>
      </c>
    </row>
    <row r="570" customFormat="false" ht="15" hidden="false" customHeight="false" outlineLevel="0" collapsed="false">
      <c r="A570" s="0" t="n">
        <v>-1.32</v>
      </c>
      <c r="B570" s="0" t="e">
        <f aca="false">IF(ABS(A570)&gt;=3,3*SQRT(MAX(0,1-(A570/7)^2)),NA())</f>
        <v>#N/A</v>
      </c>
      <c r="C570" s="0" t="e">
        <f aca="false">IF(ABS(A570)&gt;=4,-3*SQRT(MAX(0,1-(A570/7)^2)),NA())</f>
        <v>#N/A</v>
      </c>
      <c r="D570" s="0" t="n">
        <f aca="false">IF(ABS(A570)&lt;=4,ABS(A570)/2-((3*SQRT(33)-7)/112)*A570^2-3+SQRT(MAX(0,1-(ABS(ABS(A570)-2)-1)^2)),NA())</f>
        <v>-1.55178940264584</v>
      </c>
      <c r="E570" s="0" t="n">
        <f aca="false">IF(AND(ABS(A570)&gt;=1,ABS(A570)&lt;=3),(6*SQRT(10)/7+1.5-0.5*ABS(A570))-(6*SQRT(10)/14)*SQRT(MAX(0,4-(ABS(A570)-1)^2)),NA())</f>
        <v>0.87491963806981</v>
      </c>
      <c r="F570" s="0" t="e">
        <f aca="false">IF(AND(ABS(A570)&gt;=0.75,ABS(A570)&lt;=1),9-8*ABS(A570),NA())</f>
        <v>#N/A</v>
      </c>
      <c r="G570" s="0" t="e">
        <f aca="false">IF(AND(ABS(A570)&gt;=0.5,ABS(A570)&lt;0.75),3*ABS(A570)+0.75,NA())</f>
        <v>#N/A</v>
      </c>
      <c r="H570" s="0" t="e">
        <f aca="false">IF(ABS(A570)&lt;0.5,2.25,NA())</f>
        <v>#N/A</v>
      </c>
    </row>
    <row r="571" customFormat="false" ht="15" hidden="false" customHeight="false" outlineLevel="0" collapsed="false">
      <c r="A571" s="0" t="n">
        <v>-1.31</v>
      </c>
      <c r="B571" s="0" t="e">
        <f aca="false">IF(ABS(A571)&gt;=3,3*SQRT(MAX(0,1-(A571/7)^2)),NA())</f>
        <v>#N/A</v>
      </c>
      <c r="C571" s="0" t="e">
        <f aca="false">IF(ABS(A571)&gt;=4,-3*SQRT(MAX(0,1-(A571/7)^2)),NA())</f>
        <v>#N/A</v>
      </c>
      <c r="D571" s="0" t="n">
        <f aca="false">IF(ABS(A571)&lt;=4,ABS(A571)/2-((3*SQRT(33)-7)/112)*A571^2-3+SQRT(MAX(0,1-(ABS(ABS(A571)-2)-1)^2)),NA())</f>
        <v>-1.55106729943972</v>
      </c>
      <c r="E571" s="0" t="n">
        <f aca="false">IF(AND(ABS(A571)&gt;=1,ABS(A571)&lt;=3),(6*SQRT(10)/7+1.5-0.5*ABS(A571))-(6*SQRT(10)/14)*SQRT(MAX(0,4-(ABS(A571)-1)^2)),NA())</f>
        <v>0.877758115645932</v>
      </c>
      <c r="F571" s="0" t="e">
        <f aca="false">IF(AND(ABS(A571)&gt;=0.75,ABS(A571)&lt;=1),9-8*ABS(A571),NA())</f>
        <v>#N/A</v>
      </c>
      <c r="G571" s="0" t="e">
        <f aca="false">IF(AND(ABS(A571)&gt;=0.5,ABS(A571)&lt;0.75),3*ABS(A571)+0.75,NA())</f>
        <v>#N/A</v>
      </c>
      <c r="H571" s="0" t="e">
        <f aca="false">IF(ABS(A571)&lt;0.5,2.25,NA())</f>
        <v>#N/A</v>
      </c>
    </row>
    <row r="572" customFormat="false" ht="15" hidden="false" customHeight="false" outlineLevel="0" collapsed="false">
      <c r="A572" s="0" t="n">
        <v>-1.3</v>
      </c>
      <c r="B572" s="0" t="e">
        <f aca="false">IF(ABS(A572)&gt;=3,3*SQRT(MAX(0,1-(A572/7)^2)),NA())</f>
        <v>#N/A</v>
      </c>
      <c r="C572" s="0" t="e">
        <f aca="false">IF(ABS(A572)&gt;=4,-3*SQRT(MAX(0,1-(A572/7)^2)),NA())</f>
        <v>#N/A</v>
      </c>
      <c r="D572" s="0" t="n">
        <f aca="false">IF(ABS(A572)&lt;=4,ABS(A572)/2-((3*SQRT(33)-7)/112)*A572^2-3+SQRT(MAX(0,1-(ABS(ABS(A572)-2)-1)^2)),NA())</f>
        <v>-1.55047983981473</v>
      </c>
      <c r="E572" s="0" t="n">
        <f aca="false">IF(AND(ABS(A572)&gt;=1,ABS(A572)&lt;=3),(6*SQRT(10)/7+1.5-0.5*ABS(A572))-(6*SQRT(10)/14)*SQRT(MAX(0,4-(ABS(A572)-1)^2)),NA())</f>
        <v>0.880666874282014</v>
      </c>
      <c r="F572" s="0" t="e">
        <f aca="false">IF(AND(ABS(A572)&gt;=0.75,ABS(A572)&lt;=1),9-8*ABS(A572),NA())</f>
        <v>#N/A</v>
      </c>
      <c r="G572" s="0" t="e">
        <f aca="false">IF(AND(ABS(A572)&gt;=0.5,ABS(A572)&lt;0.75),3*ABS(A572)+0.75,NA())</f>
        <v>#N/A</v>
      </c>
      <c r="H572" s="0" t="e">
        <f aca="false">IF(ABS(A572)&lt;0.5,2.25,NA())</f>
        <v>#N/A</v>
      </c>
    </row>
    <row r="573" customFormat="false" ht="15" hidden="false" customHeight="false" outlineLevel="0" collapsed="false">
      <c r="A573" s="0" t="n">
        <v>-1.29</v>
      </c>
      <c r="B573" s="0" t="e">
        <f aca="false">IF(ABS(A573)&gt;=3,3*SQRT(MAX(0,1-(A573/7)^2)),NA())</f>
        <v>#N/A</v>
      </c>
      <c r="C573" s="0" t="e">
        <f aca="false">IF(ABS(A573)&gt;=4,-3*SQRT(MAX(0,1-(A573/7)^2)),NA())</f>
        <v>#N/A</v>
      </c>
      <c r="D573" s="0" t="n">
        <f aca="false">IF(ABS(A573)&lt;=4,ABS(A573)/2-((3*SQRT(33)-7)/112)*A573^2-3+SQRT(MAX(0,1-(ABS(ABS(A573)-2)-1)^2)),NA())</f>
        <v>-1.55002585549856</v>
      </c>
      <c r="E573" s="0" t="n">
        <f aca="false">IF(AND(ABS(A573)&gt;=1,ABS(A573)&lt;=3),(6*SQRT(10)/7+1.5-0.5*ABS(A573))-(6*SQRT(10)/14)*SQRT(MAX(0,4-(ABS(A573)-1)^2)),NA())</f>
        <v>0.883645749569383</v>
      </c>
      <c r="F573" s="0" t="e">
        <f aca="false">IF(AND(ABS(A573)&gt;=0.75,ABS(A573)&lt;=1),9-8*ABS(A573),NA())</f>
        <v>#N/A</v>
      </c>
      <c r="G573" s="0" t="e">
        <f aca="false">IF(AND(ABS(A573)&gt;=0.5,ABS(A573)&lt;0.75),3*ABS(A573)+0.75,NA())</f>
        <v>#N/A</v>
      </c>
      <c r="H573" s="0" t="e">
        <f aca="false">IF(ABS(A573)&lt;0.5,2.25,NA())</f>
        <v>#N/A</v>
      </c>
    </row>
    <row r="574" customFormat="false" ht="15" hidden="false" customHeight="false" outlineLevel="0" collapsed="false">
      <c r="A574" s="0" t="n">
        <v>-1.28</v>
      </c>
      <c r="B574" s="0" t="e">
        <f aca="false">IF(ABS(A574)&gt;=3,3*SQRT(MAX(0,1-(A574/7)^2)),NA())</f>
        <v>#N/A</v>
      </c>
      <c r="C574" s="0" t="e">
        <f aca="false">IF(ABS(A574)&gt;=4,-3*SQRT(MAX(0,1-(A574/7)^2)),NA())</f>
        <v>#N/A</v>
      </c>
      <c r="D574" s="0" t="n">
        <f aca="false">IF(ABS(A574)&lt;=4,ABS(A574)/2-((3*SQRT(33)-7)/112)*A574^2-3+SQRT(MAX(0,1-(ABS(ABS(A574)-2)-1)^2)),NA())</f>
        <v>-1.54970423500235</v>
      </c>
      <c r="E574" s="0" t="n">
        <f aca="false">IF(AND(ABS(A574)&gt;=1,ABS(A574)&lt;=3),(6*SQRT(10)/7+1.5-0.5*ABS(A574))-(6*SQRT(10)/14)*SQRT(MAX(0,4-(ABS(A574)-1)^2)),NA())</f>
        <v>0.886694583098736</v>
      </c>
      <c r="F574" s="0" t="e">
        <f aca="false">IF(AND(ABS(A574)&gt;=0.75,ABS(A574)&lt;=1),9-8*ABS(A574),NA())</f>
        <v>#N/A</v>
      </c>
      <c r="G574" s="0" t="e">
        <f aca="false">IF(AND(ABS(A574)&gt;=0.5,ABS(A574)&lt;0.75),3*ABS(A574)+0.75,NA())</f>
        <v>#N/A</v>
      </c>
      <c r="H574" s="0" t="e">
        <f aca="false">IF(ABS(A574)&lt;0.5,2.25,NA())</f>
        <v>#N/A</v>
      </c>
    </row>
    <row r="575" customFormat="false" ht="15" hidden="false" customHeight="false" outlineLevel="0" collapsed="false">
      <c r="A575" s="0" t="n">
        <v>-1.27</v>
      </c>
      <c r="B575" s="0" t="e">
        <f aca="false">IF(ABS(A575)&gt;=3,3*SQRT(MAX(0,1-(A575/7)^2)),NA())</f>
        <v>#N/A</v>
      </c>
      <c r="C575" s="0" t="e">
        <f aca="false">IF(ABS(A575)&gt;=4,-3*SQRT(MAX(0,1-(A575/7)^2)),NA())</f>
        <v>#N/A</v>
      </c>
      <c r="D575" s="0" t="n">
        <f aca="false">IF(ABS(A575)&lt;=4,ABS(A575)/2-((3*SQRT(33)-7)/112)*A575^2-3+SQRT(MAX(0,1-(ABS(ABS(A575)-2)-1)^2)),NA())</f>
        <v>-1.54951392138666</v>
      </c>
      <c r="E575" s="0" t="n">
        <f aca="false">IF(AND(ABS(A575)&gt;=1,ABS(A575)&lt;=3),(6*SQRT(10)/7+1.5-0.5*ABS(A575))-(6*SQRT(10)/14)*SQRT(MAX(0,4-(ABS(A575)-1)^2)),NA())</f>
        <v>0.889813222396253</v>
      </c>
      <c r="F575" s="0" t="e">
        <f aca="false">IF(AND(ABS(A575)&gt;=0.75,ABS(A575)&lt;=1),9-8*ABS(A575),NA())</f>
        <v>#N/A</v>
      </c>
      <c r="G575" s="0" t="e">
        <f aca="false">IF(AND(ABS(A575)&gt;=0.5,ABS(A575)&lt;0.75),3*ABS(A575)+0.75,NA())</f>
        <v>#N/A</v>
      </c>
      <c r="H575" s="0" t="e">
        <f aca="false">IF(ABS(A575)&lt;0.5,2.25,NA())</f>
        <v>#N/A</v>
      </c>
    </row>
    <row r="576" customFormat="false" ht="15" hidden="false" customHeight="false" outlineLevel="0" collapsed="false">
      <c r="A576" s="0" t="n">
        <v>-1.26</v>
      </c>
      <c r="B576" s="0" t="e">
        <f aca="false">IF(ABS(A576)&gt;=3,3*SQRT(MAX(0,1-(A576/7)^2)),NA())</f>
        <v>#N/A</v>
      </c>
      <c r="C576" s="0" t="e">
        <f aca="false">IF(ABS(A576)&gt;=4,-3*SQRT(MAX(0,1-(A576/7)^2)),NA())</f>
        <v>#N/A</v>
      </c>
      <c r="D576" s="0" t="n">
        <f aca="false">IF(ABS(A576)&lt;=4,ABS(A576)/2-((3*SQRT(33)-7)/112)*A576^2-3+SQRT(MAX(0,1-(ABS(ABS(A576)-2)-1)^2)),NA())</f>
        <v>-1.54945391017816</v>
      </c>
      <c r="E576" s="0" t="n">
        <f aca="false">IF(AND(ABS(A576)&gt;=1,ABS(A576)&lt;=3),(6*SQRT(10)/7+1.5-0.5*ABS(A576))-(6*SQRT(10)/14)*SQRT(MAX(0,4-(ABS(A576)-1)^2)),NA())</f>
        <v>0.893001520862399</v>
      </c>
      <c r="F576" s="0" t="e">
        <f aca="false">IF(AND(ABS(A576)&gt;=0.75,ABS(A576)&lt;=1),9-8*ABS(A576),NA())</f>
        <v>#N/A</v>
      </c>
      <c r="G576" s="0" t="e">
        <f aca="false">IF(AND(ABS(A576)&gt;=0.5,ABS(A576)&lt;0.75),3*ABS(A576)+0.75,NA())</f>
        <v>#N/A</v>
      </c>
      <c r="H576" s="0" t="e">
        <f aca="false">IF(ABS(A576)&lt;0.5,2.25,NA())</f>
        <v>#N/A</v>
      </c>
    </row>
    <row r="577" customFormat="false" ht="15" hidden="false" customHeight="false" outlineLevel="0" collapsed="false">
      <c r="A577" s="0" t="n">
        <v>-1.25</v>
      </c>
      <c r="B577" s="0" t="e">
        <f aca="false">IF(ABS(A577)&gt;=3,3*SQRT(MAX(0,1-(A577/7)^2)),NA())</f>
        <v>#N/A</v>
      </c>
      <c r="C577" s="0" t="e">
        <f aca="false">IF(ABS(A577)&gt;=4,-3*SQRT(MAX(0,1-(A577/7)^2)),NA())</f>
        <v>#N/A</v>
      </c>
      <c r="D577" s="0" t="n">
        <f aca="false">IF(ABS(A577)&lt;=4,ABS(A577)/2-((3*SQRT(33)-7)/112)*A577^2-3+SQRT(MAX(0,1-(ABS(ABS(A577)-2)-1)^2)),NA())</f>
        <v>-1.54952324742714</v>
      </c>
      <c r="E577" s="0" t="n">
        <f aca="false">IF(AND(ABS(A577)&gt;=1,ABS(A577)&lt;=3),(6*SQRT(10)/7+1.5-0.5*ABS(A577))-(6*SQRT(10)/14)*SQRT(MAX(0,4-(ABS(A577)-1)^2)),NA())</f>
        <v>0.896259337713368</v>
      </c>
      <c r="F577" s="0" t="e">
        <f aca="false">IF(AND(ABS(A577)&gt;=0.75,ABS(A577)&lt;=1),9-8*ABS(A577),NA())</f>
        <v>#N/A</v>
      </c>
      <c r="G577" s="0" t="e">
        <f aca="false">IF(AND(ABS(A577)&gt;=0.5,ABS(A577)&lt;0.75),3*ABS(A577)+0.75,NA())</f>
        <v>#N/A</v>
      </c>
      <c r="H577" s="0" t="e">
        <f aca="false">IF(ABS(A577)&lt;0.5,2.25,NA())</f>
        <v>#N/A</v>
      </c>
    </row>
    <row r="578" customFormat="false" ht="15" hidden="false" customHeight="false" outlineLevel="0" collapsed="false">
      <c r="A578" s="0" t="n">
        <v>-1.24</v>
      </c>
      <c r="B578" s="0" t="e">
        <f aca="false">IF(ABS(A578)&gt;=3,3*SQRT(MAX(0,1-(A578/7)^2)),NA())</f>
        <v>#N/A</v>
      </c>
      <c r="C578" s="0" t="e">
        <f aca="false">IF(ABS(A578)&gt;=4,-3*SQRT(MAX(0,1-(A578/7)^2)),NA())</f>
        <v>#N/A</v>
      </c>
      <c r="D578" s="0" t="n">
        <f aca="false">IF(ABS(A578)&lt;=4,ABS(A578)/2-((3*SQRT(33)-7)/112)*A578^2-3+SQRT(MAX(0,1-(ABS(ABS(A578)-2)-1)^2)),NA())</f>
        <v>-1.54972102789577</v>
      </c>
      <c r="E578" s="0" t="n">
        <f aca="false">IF(AND(ABS(A578)&gt;=1,ABS(A578)&lt;=3),(6*SQRT(10)/7+1.5-0.5*ABS(A578))-(6*SQRT(10)/14)*SQRT(MAX(0,4-(ABS(A578)-1)^2)),NA())</f>
        <v>0.899586537925091</v>
      </c>
      <c r="F578" s="0" t="e">
        <f aca="false">IF(AND(ABS(A578)&gt;=0.75,ABS(A578)&lt;=1),9-8*ABS(A578),NA())</f>
        <v>#N/A</v>
      </c>
      <c r="G578" s="0" t="e">
        <f aca="false">IF(AND(ABS(A578)&gt;=0.5,ABS(A578)&lt;0.75),3*ABS(A578)+0.75,NA())</f>
        <v>#N/A</v>
      </c>
      <c r="H578" s="0" t="e">
        <f aca="false">IF(ABS(A578)&lt;0.5,2.25,NA())</f>
        <v>#N/A</v>
      </c>
    </row>
    <row r="579" customFormat="false" ht="15" hidden="false" customHeight="false" outlineLevel="0" collapsed="false">
      <c r="A579" s="0" t="n">
        <v>-1.23</v>
      </c>
      <c r="B579" s="0" t="e">
        <f aca="false">IF(ABS(A579)&gt;=3,3*SQRT(MAX(0,1-(A579/7)^2)),NA())</f>
        <v>#N/A</v>
      </c>
      <c r="C579" s="0" t="e">
        <f aca="false">IF(ABS(A579)&gt;=4,-3*SQRT(MAX(0,1-(A579/7)^2)),NA())</f>
        <v>#N/A</v>
      </c>
      <c r="D579" s="0" t="n">
        <f aca="false">IF(ABS(A579)&lt;=4,ABS(A579)/2-((3*SQRT(33)-7)/112)*A579^2-3+SQRT(MAX(0,1-(ABS(ABS(A579)-2)-1)^2)),NA())</f>
        <v>-1.55004639336901</v>
      </c>
      <c r="E579" s="0" t="n">
        <f aca="false">IF(AND(ABS(A579)&gt;=1,ABS(A579)&lt;=3),(6*SQRT(10)/7+1.5-0.5*ABS(A579))-(6*SQRT(10)/14)*SQRT(MAX(0,4-(ABS(A579)-1)^2)),NA())</f>
        <v>0.902982992179775</v>
      </c>
      <c r="F579" s="0" t="e">
        <f aca="false">IF(AND(ABS(A579)&gt;=0.75,ABS(A579)&lt;=1),9-8*ABS(A579),NA())</f>
        <v>#N/A</v>
      </c>
      <c r="G579" s="0" t="e">
        <f aca="false">IF(AND(ABS(A579)&gt;=0.5,ABS(A579)&lt;0.75),3*ABS(A579)+0.75,NA())</f>
        <v>#N/A</v>
      </c>
      <c r="H579" s="0" t="e">
        <f aca="false">IF(ABS(A579)&lt;0.5,2.25,NA())</f>
        <v>#N/A</v>
      </c>
    </row>
    <row r="580" customFormat="false" ht="15" hidden="false" customHeight="false" outlineLevel="0" collapsed="false">
      <c r="A580" s="0" t="n">
        <v>-1.22</v>
      </c>
      <c r="B580" s="0" t="e">
        <f aca="false">IF(ABS(A580)&gt;=3,3*SQRT(MAX(0,1-(A580/7)^2)),NA())</f>
        <v>#N/A</v>
      </c>
      <c r="C580" s="0" t="e">
        <f aca="false">IF(ABS(A580)&gt;=4,-3*SQRT(MAX(0,1-(A580/7)^2)),NA())</f>
        <v>#N/A</v>
      </c>
      <c r="D580" s="0" t="n">
        <f aca="false">IF(ABS(A580)&lt;=4,ABS(A580)/2-((3*SQRT(33)-7)/112)*A580^2-3+SQRT(MAX(0,1-(ABS(ABS(A580)-2)-1)^2)),NA())</f>
        <v>-1.5504985310798</v>
      </c>
      <c r="E580" s="0" t="n">
        <f aca="false">IF(AND(ABS(A580)&gt;=1,ABS(A580)&lt;=3),(6*SQRT(10)/7+1.5-0.5*ABS(A580))-(6*SQRT(10)/14)*SQRT(MAX(0,4-(ABS(A580)-1)^2)),NA())</f>
        <v>0.906448576814914</v>
      </c>
      <c r="F580" s="0" t="e">
        <f aca="false">IF(AND(ABS(A580)&gt;=0.75,ABS(A580)&lt;=1),9-8*ABS(A580),NA())</f>
        <v>#N/A</v>
      </c>
      <c r="G580" s="0" t="e">
        <f aca="false">IF(AND(ABS(A580)&gt;=0.5,ABS(A580)&lt;0.75),3*ABS(A580)+0.75,NA())</f>
        <v>#N/A</v>
      </c>
      <c r="H580" s="0" t="e">
        <f aca="false">IF(ABS(A580)&lt;0.5,2.25,NA())</f>
        <v>#N/A</v>
      </c>
    </row>
    <row r="581" customFormat="false" ht="15" hidden="false" customHeight="false" outlineLevel="0" collapsed="false">
      <c r="A581" s="0" t="n">
        <v>-1.21</v>
      </c>
      <c r="B581" s="0" t="e">
        <f aca="false">IF(ABS(A581)&gt;=3,3*SQRT(MAX(0,1-(A581/7)^2)),NA())</f>
        <v>#N/A</v>
      </c>
      <c r="C581" s="0" t="e">
        <f aca="false">IF(ABS(A581)&gt;=4,-3*SQRT(MAX(0,1-(A581/7)^2)),NA())</f>
        <v>#N/A</v>
      </c>
      <c r="D581" s="0" t="n">
        <f aca="false">IF(ABS(A581)&lt;=4,ABS(A581)/2-((3*SQRT(33)-7)/112)*A581^2-3+SQRT(MAX(0,1-(ABS(ABS(A581)-2)-1)^2)),NA())</f>
        <v>-1.55107667224162</v>
      </c>
      <c r="E581" s="0" t="n">
        <f aca="false">IF(AND(ABS(A581)&gt;=1,ABS(A581)&lt;=3),(6*SQRT(10)/7+1.5-0.5*ABS(A581))-(6*SQRT(10)/14)*SQRT(MAX(0,4-(ABS(A581)-1)^2)),NA())</f>
        <v>0.909983173774718</v>
      </c>
      <c r="F581" s="0" t="e">
        <f aca="false">IF(AND(ABS(A581)&gt;=0.75,ABS(A581)&lt;=1),9-8*ABS(A581),NA())</f>
        <v>#N/A</v>
      </c>
      <c r="G581" s="0" t="e">
        <f aca="false">IF(AND(ABS(A581)&gt;=0.5,ABS(A581)&lt;0.75),3*ABS(A581)+0.75,NA())</f>
        <v>#N/A</v>
      </c>
      <c r="H581" s="0" t="e">
        <f aca="false">IF(ABS(A581)&lt;0.5,2.25,NA())</f>
        <v>#N/A</v>
      </c>
    </row>
    <row r="582" customFormat="false" ht="15" hidden="false" customHeight="false" outlineLevel="0" collapsed="false">
      <c r="A582" s="0" t="n">
        <v>-1.2</v>
      </c>
      <c r="B582" s="0" t="e">
        <f aca="false">IF(ABS(A582)&gt;=3,3*SQRT(MAX(0,1-(A582/7)^2)),NA())</f>
        <v>#N/A</v>
      </c>
      <c r="C582" s="0" t="e">
        <f aca="false">IF(ABS(A582)&gt;=4,-3*SQRT(MAX(0,1-(A582/7)^2)),NA())</f>
        <v>#N/A</v>
      </c>
      <c r="D582" s="0" t="n">
        <f aca="false">IF(ABS(A582)&lt;=4,ABS(A582)/2-((3*SQRT(33)-7)/112)*A582^2-3+SQRT(MAX(0,1-(ABS(ABS(A582)-2)-1)^2)),NA())</f>
        <v>-1.55178009068177</v>
      </c>
      <c r="E582" s="0" t="n">
        <f aca="false">IF(AND(ABS(A582)&gt;=1,ABS(A582)&lt;=3),(6*SQRT(10)/7+1.5-0.5*ABS(A582))-(6*SQRT(10)/14)*SQRT(MAX(0,4-(ABS(A582)-1)^2)),NA())</f>
        <v>0.913586670563936</v>
      </c>
      <c r="F582" s="0" t="e">
        <f aca="false">IF(AND(ABS(A582)&gt;=0.75,ABS(A582)&lt;=1),9-8*ABS(A582),NA())</f>
        <v>#N/A</v>
      </c>
      <c r="G582" s="0" t="e">
        <f aca="false">IF(AND(ABS(A582)&gt;=0.5,ABS(A582)&lt;0.75),3*ABS(A582)+0.75,NA())</f>
        <v>#N/A</v>
      </c>
      <c r="H582" s="0" t="e">
        <f aca="false">IF(ABS(A582)&lt;0.5,2.25,NA())</f>
        <v>#N/A</v>
      </c>
    </row>
    <row r="583" customFormat="false" ht="15" hidden="false" customHeight="false" outlineLevel="0" collapsed="false">
      <c r="A583" s="0" t="n">
        <v>-1.19</v>
      </c>
      <c r="B583" s="0" t="e">
        <f aca="false">IF(ABS(A583)&gt;=3,3*SQRT(MAX(0,1-(A583/7)^2)),NA())</f>
        <v>#N/A</v>
      </c>
      <c r="C583" s="0" t="e">
        <f aca="false">IF(ABS(A583)&gt;=4,-3*SQRT(MAX(0,1-(A583/7)^2)),NA())</f>
        <v>#N/A</v>
      </c>
      <c r="D583" s="0" t="n">
        <f aca="false">IF(ABS(A583)&lt;=4,ABS(A583)/2-((3*SQRT(33)-7)/112)*A583^2-3+SQRT(MAX(0,1-(ABS(ABS(A583)-2)-1)^2)),NA())</f>
        <v>-1.55260810156928</v>
      </c>
      <c r="E583" s="0" t="n">
        <f aca="false">IF(AND(ABS(A583)&gt;=1,ABS(A583)&lt;=3),(6*SQRT(10)/7+1.5-0.5*ABS(A583))-(6*SQRT(10)/14)*SQRT(MAX(0,4-(ABS(A583)-1)^2)),NA())</f>
        <v>0.917258960203995</v>
      </c>
      <c r="F583" s="0" t="e">
        <f aca="false">IF(AND(ABS(A583)&gt;=0.75,ABS(A583)&lt;=1),9-8*ABS(A583),NA())</f>
        <v>#N/A</v>
      </c>
      <c r="G583" s="0" t="e">
        <f aca="false">IF(AND(ABS(A583)&gt;=0.5,ABS(A583)&lt;0.75),3*ABS(A583)+0.75,NA())</f>
        <v>#N/A</v>
      </c>
      <c r="H583" s="0" t="e">
        <f aca="false">IF(ABS(A583)&lt;0.5,2.25,NA())</f>
        <v>#N/A</v>
      </c>
    </row>
    <row r="584" customFormat="false" ht="15" hidden="false" customHeight="false" outlineLevel="0" collapsed="false">
      <c r="A584" s="0" t="n">
        <v>-1.18</v>
      </c>
      <c r="B584" s="0" t="e">
        <f aca="false">IF(ABS(A584)&gt;=3,3*SQRT(MAX(0,1-(A584/7)^2)),NA())</f>
        <v>#N/A</v>
      </c>
      <c r="C584" s="0" t="e">
        <f aca="false">IF(ABS(A584)&gt;=4,-3*SQRT(MAX(0,1-(A584/7)^2)),NA())</f>
        <v>#N/A</v>
      </c>
      <c r="D584" s="0" t="n">
        <f aca="false">IF(ABS(A584)&lt;=4,ABS(A584)/2-((3*SQRT(33)-7)/112)*A584^2-3+SQRT(MAX(0,1-(ABS(ABS(A584)-2)-1)^2)),NA())</f>
        <v>-1.55356006023207</v>
      </c>
      <c r="E584" s="0" t="n">
        <f aca="false">IF(AND(ABS(A584)&gt;=1,ABS(A584)&lt;=3),(6*SQRT(10)/7+1.5-0.5*ABS(A584))-(6*SQRT(10)/14)*SQRT(MAX(0,4-(ABS(A584)-1)^2)),NA())</f>
        <v>0.920999941191457</v>
      </c>
      <c r="F584" s="0" t="e">
        <f aca="false">IF(AND(ABS(A584)&gt;=0.75,ABS(A584)&lt;=1),9-8*ABS(A584),NA())</f>
        <v>#N/A</v>
      </c>
      <c r="G584" s="0" t="e">
        <f aca="false">IF(AND(ABS(A584)&gt;=0.5,ABS(A584)&lt;0.75),3*ABS(A584)+0.75,NA())</f>
        <v>#N/A</v>
      </c>
      <c r="H584" s="0" t="e">
        <f aca="false">IF(ABS(A584)&lt;0.5,2.25,NA())</f>
        <v>#N/A</v>
      </c>
    </row>
    <row r="585" customFormat="false" ht="15" hidden="false" customHeight="false" outlineLevel="0" collapsed="false">
      <c r="A585" s="0" t="n">
        <v>-1.17</v>
      </c>
      <c r="B585" s="0" t="e">
        <f aca="false">IF(ABS(A585)&gt;=3,3*SQRT(MAX(0,1-(A585/7)^2)),NA())</f>
        <v>#N/A</v>
      </c>
      <c r="C585" s="0" t="e">
        <f aca="false">IF(ABS(A585)&gt;=4,-3*SQRT(MAX(0,1-(A585/7)^2)),NA())</f>
        <v>#N/A</v>
      </c>
      <c r="D585" s="0" t="n">
        <f aca="false">IF(ABS(A585)&lt;=4,ABS(A585)/2-((3*SQRT(33)-7)/112)*A585^2-3+SQRT(MAX(0,1-(ABS(ABS(A585)-2)-1)^2)),NA())</f>
        <v>-1.55463536105825</v>
      </c>
      <c r="E585" s="0" t="n">
        <f aca="false">IF(AND(ABS(A585)&gt;=1,ABS(A585)&lt;=3),(6*SQRT(10)/7+1.5-0.5*ABS(A585))-(6*SQRT(10)/14)*SQRT(MAX(0,4-(ABS(A585)-1)^2)),NA())</f>
        <v>0.924809517458718</v>
      </c>
      <c r="F585" s="0" t="e">
        <f aca="false">IF(AND(ABS(A585)&gt;=0.75,ABS(A585)&lt;=1),9-8*ABS(A585),NA())</f>
        <v>#N/A</v>
      </c>
      <c r="G585" s="0" t="e">
        <f aca="false">IF(AND(ABS(A585)&gt;=0.5,ABS(A585)&lt;0.75),3*ABS(A585)+0.75,NA())</f>
        <v>#N/A</v>
      </c>
      <c r="H585" s="0" t="e">
        <f aca="false">IF(ABS(A585)&lt;0.5,2.25,NA())</f>
        <v>#N/A</v>
      </c>
    </row>
    <row r="586" customFormat="false" ht="15" hidden="false" customHeight="false" outlineLevel="0" collapsed="false">
      <c r="A586" s="0" t="n">
        <v>-1.16</v>
      </c>
      <c r="B586" s="0" t="e">
        <f aca="false">IF(ABS(A586)&gt;=3,3*SQRT(MAX(0,1-(A586/7)^2)),NA())</f>
        <v>#N/A</v>
      </c>
      <c r="C586" s="0" t="e">
        <f aca="false">IF(ABS(A586)&gt;=4,-3*SQRT(MAX(0,1-(A586/7)^2)),NA())</f>
        <v>#N/A</v>
      </c>
      <c r="D586" s="0" t="n">
        <f aca="false">IF(ABS(A586)&lt;=4,ABS(A586)/2-((3*SQRT(33)-7)/112)*A586^2-3+SQRT(MAX(0,1-(ABS(ABS(A586)-2)-1)^2)),NA())</f>
        <v>-1.55583343647712</v>
      </c>
      <c r="E586" s="0" t="n">
        <f aca="false">IF(AND(ABS(A586)&gt;=1,ABS(A586)&lt;=3),(6*SQRT(10)/7+1.5-0.5*ABS(A586))-(6*SQRT(10)/14)*SQRT(MAX(0,4-(ABS(A586)-1)^2)),NA())</f>
        <v>0.928687598336936</v>
      </c>
      <c r="F586" s="0" t="e">
        <f aca="false">IF(AND(ABS(A586)&gt;=0.75,ABS(A586)&lt;=1),9-8*ABS(A586),NA())</f>
        <v>#N/A</v>
      </c>
      <c r="G586" s="0" t="e">
        <f aca="false">IF(AND(ABS(A586)&gt;=0.5,ABS(A586)&lt;0.75),3*ABS(A586)+0.75,NA())</f>
        <v>#N/A</v>
      </c>
      <c r="H586" s="0" t="e">
        <f aca="false">IF(ABS(A586)&lt;0.5,2.25,NA())</f>
        <v>#N/A</v>
      </c>
    </row>
    <row r="587" customFormat="false" ht="15" hidden="false" customHeight="false" outlineLevel="0" collapsed="false">
      <c r="A587" s="0" t="n">
        <v>-1.15</v>
      </c>
      <c r="B587" s="0" t="e">
        <f aca="false">IF(ABS(A587)&gt;=3,3*SQRT(MAX(0,1-(A587/7)^2)),NA())</f>
        <v>#N/A</v>
      </c>
      <c r="C587" s="0" t="e">
        <f aca="false">IF(ABS(A587)&gt;=4,-3*SQRT(MAX(0,1-(A587/7)^2)),NA())</f>
        <v>#N/A</v>
      </c>
      <c r="D587" s="0" t="n">
        <f aca="false">IF(ABS(A587)&lt;=4,ABS(A587)/2-((3*SQRT(33)-7)/112)*A587^2-3+SQRT(MAX(0,1-(ABS(ABS(A587)-2)-1)^2)),NA())</f>
        <v>-1.55715375601556</v>
      </c>
      <c r="E587" s="0" t="n">
        <f aca="false">IF(AND(ABS(A587)&gt;=1,ABS(A587)&lt;=3),(6*SQRT(10)/7+1.5-0.5*ABS(A587))-(6*SQRT(10)/14)*SQRT(MAX(0,4-(ABS(A587)-1)^2)),NA())</f>
        <v>0.932634098521146</v>
      </c>
      <c r="F587" s="0" t="e">
        <f aca="false">IF(AND(ABS(A587)&gt;=0.75,ABS(A587)&lt;=1),9-8*ABS(A587),NA())</f>
        <v>#N/A</v>
      </c>
      <c r="G587" s="0" t="e">
        <f aca="false">IF(AND(ABS(A587)&gt;=0.5,ABS(A587)&lt;0.75),3*ABS(A587)+0.75,NA())</f>
        <v>#N/A</v>
      </c>
      <c r="H587" s="0" t="e">
        <f aca="false">IF(ABS(A587)&lt;0.5,2.25,NA())</f>
        <v>#N/A</v>
      </c>
    </row>
    <row r="588" customFormat="false" ht="15" hidden="false" customHeight="false" outlineLevel="0" collapsed="false">
      <c r="A588" s="0" t="n">
        <v>-1.14</v>
      </c>
      <c r="B588" s="0" t="e">
        <f aca="false">IF(ABS(A588)&gt;=3,3*SQRT(MAX(0,1-(A588/7)^2)),NA())</f>
        <v>#N/A</v>
      </c>
      <c r="C588" s="0" t="e">
        <f aca="false">IF(ABS(A588)&gt;=4,-3*SQRT(MAX(0,1-(A588/7)^2)),NA())</f>
        <v>#N/A</v>
      </c>
      <c r="D588" s="0" t="n">
        <f aca="false">IF(ABS(A588)&lt;=4,ABS(A588)/2-((3*SQRT(33)-7)/112)*A588^2-3+SQRT(MAX(0,1-(ABS(ABS(A588)-2)-1)^2)),NA())</f>
        <v>-1.5585958254261</v>
      </c>
      <c r="E588" s="0" t="n">
        <f aca="false">IF(AND(ABS(A588)&gt;=1,ABS(A588)&lt;=3),(6*SQRT(10)/7+1.5-0.5*ABS(A588))-(6*SQRT(10)/14)*SQRT(MAX(0,4-(ABS(A588)-1)^2)),NA())</f>
        <v>0.936648938037533</v>
      </c>
      <c r="F588" s="0" t="e">
        <f aca="false">IF(AND(ABS(A588)&gt;=0.75,ABS(A588)&lt;=1),9-8*ABS(A588),NA())</f>
        <v>#N/A</v>
      </c>
      <c r="G588" s="0" t="e">
        <f aca="false">IF(AND(ABS(A588)&gt;=0.5,ABS(A588)&lt;0.75),3*ABS(A588)+0.75,NA())</f>
        <v>#N/A</v>
      </c>
      <c r="H588" s="0" t="e">
        <f aca="false">IF(ABS(A588)&lt;0.5,2.25,NA())</f>
        <v>#N/A</v>
      </c>
    </row>
    <row r="589" customFormat="false" ht="15" hidden="false" customHeight="false" outlineLevel="0" collapsed="false">
      <c r="A589" s="0" t="n">
        <v>-1.13</v>
      </c>
      <c r="B589" s="0" t="e">
        <f aca="false">IF(ABS(A589)&gt;=3,3*SQRT(MAX(0,1-(A589/7)^2)),NA())</f>
        <v>#N/A</v>
      </c>
      <c r="C589" s="0" t="e">
        <f aca="false">IF(ABS(A589)&gt;=4,-3*SQRT(MAX(0,1-(A589/7)^2)),NA())</f>
        <v>#N/A</v>
      </c>
      <c r="D589" s="0" t="n">
        <f aca="false">IF(ABS(A589)&lt;=4,ABS(A589)/2-((3*SQRT(33)-7)/112)*A589^2-3+SQRT(MAX(0,1-(ABS(ABS(A589)-2)-1)^2)),NA())</f>
        <v>-1.56015918588317</v>
      </c>
      <c r="E589" s="0" t="n">
        <f aca="false">IF(AND(ABS(A589)&gt;=1,ABS(A589)&lt;=3),(6*SQRT(10)/7+1.5-0.5*ABS(A589))-(6*SQRT(10)/14)*SQRT(MAX(0,4-(ABS(A589)-1)^2)),NA())</f>
        <v>0.940732042212829</v>
      </c>
      <c r="F589" s="0" t="e">
        <f aca="false">IF(AND(ABS(A589)&gt;=0.75,ABS(A589)&lt;=1),9-8*ABS(A589),NA())</f>
        <v>#N/A</v>
      </c>
      <c r="G589" s="0" t="e">
        <f aca="false">IF(AND(ABS(A589)&gt;=0.5,ABS(A589)&lt;0.75),3*ABS(A589)+0.75,NA())</f>
        <v>#N/A</v>
      </c>
      <c r="H589" s="0" t="e">
        <f aca="false">IF(ABS(A589)&lt;0.5,2.25,NA())</f>
        <v>#N/A</v>
      </c>
    </row>
    <row r="590" customFormat="false" ht="15" hidden="false" customHeight="false" outlineLevel="0" collapsed="false">
      <c r="A590" s="0" t="n">
        <v>-1.12</v>
      </c>
      <c r="B590" s="0" t="e">
        <f aca="false">IF(ABS(A590)&gt;=3,3*SQRT(MAX(0,1-(A590/7)^2)),NA())</f>
        <v>#N/A</v>
      </c>
      <c r="C590" s="0" t="e">
        <f aca="false">IF(ABS(A590)&gt;=4,-3*SQRT(MAX(0,1-(A590/7)^2)),NA())</f>
        <v>#N/A</v>
      </c>
      <c r="D590" s="0" t="n">
        <f aca="false">IF(ABS(A590)&lt;=4,ABS(A590)/2-((3*SQRT(33)-7)/112)*A590^2-3+SQRT(MAX(0,1-(ABS(ABS(A590)-2)-1)^2)),NA())</f>
        <v>-1.56184341324441</v>
      </c>
      <c r="E590" s="0" t="n">
        <f aca="false">IF(AND(ABS(A590)&gt;=1,ABS(A590)&lt;=3),(6*SQRT(10)/7+1.5-0.5*ABS(A590))-(6*SQRT(10)/14)*SQRT(MAX(0,4-(ABS(A590)-1)^2)),NA())</f>
        <v>0.944883341645812</v>
      </c>
      <c r="F590" s="0" t="e">
        <f aca="false">IF(AND(ABS(A590)&gt;=0.75,ABS(A590)&lt;=1),9-8*ABS(A590),NA())</f>
        <v>#N/A</v>
      </c>
      <c r="G590" s="0" t="e">
        <f aca="false">IF(AND(ABS(A590)&gt;=0.5,ABS(A590)&lt;0.75),3*ABS(A590)+0.75,NA())</f>
        <v>#N/A</v>
      </c>
      <c r="H590" s="0" t="e">
        <f aca="false">IF(ABS(A590)&lt;0.5,2.25,NA())</f>
        <v>#N/A</v>
      </c>
    </row>
    <row r="591" customFormat="false" ht="15" hidden="false" customHeight="false" outlineLevel="0" collapsed="false">
      <c r="A591" s="0" t="n">
        <v>-1.11</v>
      </c>
      <c r="B591" s="0" t="e">
        <f aca="false">IF(ABS(A591)&gt;=3,3*SQRT(MAX(0,1-(A591/7)^2)),NA())</f>
        <v>#N/A</v>
      </c>
      <c r="C591" s="0" t="e">
        <f aca="false">IF(ABS(A591)&gt;=4,-3*SQRT(MAX(0,1-(A591/7)^2)),NA())</f>
        <v>#N/A</v>
      </c>
      <c r="D591" s="0" t="n">
        <f aca="false">IF(ABS(A591)&lt;=4,ABS(A591)/2-((3*SQRT(33)-7)/112)*A591^2-3+SQRT(MAX(0,1-(ABS(ABS(A591)-2)-1)^2)),NA())</f>
        <v>-1.56364811737419</v>
      </c>
      <c r="E591" s="0" t="n">
        <f aca="false">IF(AND(ABS(A591)&gt;=1,ABS(A591)&lt;=3),(6*SQRT(10)/7+1.5-0.5*ABS(A591))-(6*SQRT(10)/14)*SQRT(MAX(0,4-(ABS(A591)-1)^2)),NA())</f>
        <v>0.949102772180883</v>
      </c>
      <c r="F591" s="0" t="e">
        <f aca="false">IF(AND(ABS(A591)&gt;=0.75,ABS(A591)&lt;=1),9-8*ABS(A591),NA())</f>
        <v>#N/A</v>
      </c>
      <c r="G591" s="0" t="e">
        <f aca="false">IF(AND(ABS(A591)&gt;=0.5,ABS(A591)&lt;0.75),3*ABS(A591)+0.75,NA())</f>
        <v>#N/A</v>
      </c>
      <c r="H591" s="0" t="e">
        <f aca="false">IF(ABS(A591)&lt;0.5,2.25,NA())</f>
        <v>#N/A</v>
      </c>
    </row>
    <row r="592" customFormat="false" ht="15" hidden="false" customHeight="false" outlineLevel="0" collapsed="false">
      <c r="A592" s="0" t="n">
        <v>-1.1</v>
      </c>
      <c r="B592" s="0" t="e">
        <f aca="false">IF(ABS(A592)&gt;=3,3*SQRT(MAX(0,1-(A592/7)^2)),NA())</f>
        <v>#N/A</v>
      </c>
      <c r="C592" s="0" t="e">
        <f aca="false">IF(ABS(A592)&gt;=4,-3*SQRT(MAX(0,1-(A592/7)^2)),NA())</f>
        <v>#N/A</v>
      </c>
      <c r="D592" s="0" t="n">
        <f aca="false">IF(ABS(A592)&lt;=4,ABS(A592)/2-((3*SQRT(33)-7)/112)*A592^2-3+SQRT(MAX(0,1-(ABS(ABS(A592)-2)-1)^2)),NA())</f>
        <v>-1.56557294152671</v>
      </c>
      <c r="E592" s="0" t="n">
        <f aca="false">IF(AND(ABS(A592)&gt;=1,ABS(A592)&lt;=3),(6*SQRT(10)/7+1.5-0.5*ABS(A592))-(6*SQRT(10)/14)*SQRT(MAX(0,4-(ABS(A592)-1)^2)),NA())</f>
        <v>0.953390274883681</v>
      </c>
      <c r="F592" s="0" t="e">
        <f aca="false">IF(AND(ABS(A592)&gt;=0.75,ABS(A592)&lt;=1),9-8*ABS(A592),NA())</f>
        <v>#N/A</v>
      </c>
      <c r="G592" s="0" t="e">
        <f aca="false">IF(AND(ABS(A592)&gt;=0.5,ABS(A592)&lt;0.75),3*ABS(A592)+0.75,NA())</f>
        <v>#N/A</v>
      </c>
      <c r="H592" s="0" t="e">
        <f aca="false">IF(ABS(A592)&lt;0.5,2.25,NA())</f>
        <v>#N/A</v>
      </c>
    </row>
    <row r="593" customFormat="false" ht="15" hidden="false" customHeight="false" outlineLevel="0" collapsed="false">
      <c r="A593" s="0" t="n">
        <v>-1.09</v>
      </c>
      <c r="B593" s="0" t="e">
        <f aca="false">IF(ABS(A593)&gt;=3,3*SQRT(MAX(0,1-(A593/7)^2)),NA())</f>
        <v>#N/A</v>
      </c>
      <c r="C593" s="0" t="e">
        <f aca="false">IF(ABS(A593)&gt;=4,-3*SQRT(MAX(0,1-(A593/7)^2)),NA())</f>
        <v>#N/A</v>
      </c>
      <c r="D593" s="0" t="n">
        <f aca="false">IF(ABS(A593)&lt;=4,ABS(A593)/2-((3*SQRT(33)-7)/112)*A593^2-3+SQRT(MAX(0,1-(ABS(ABS(A593)-2)-1)^2)),NA())</f>
        <v>-1.56761756178645</v>
      </c>
      <c r="E593" s="0" t="n">
        <f aca="false">IF(AND(ABS(A593)&gt;=1,ABS(A593)&lt;=3),(6*SQRT(10)/7+1.5-0.5*ABS(A593))-(6*SQRT(10)/14)*SQRT(MAX(0,4-(ABS(A593)-1)^2)),NA())</f>
        <v>0.95774579601874</v>
      </c>
      <c r="F593" s="0" t="e">
        <f aca="false">IF(AND(ABS(A593)&gt;=0.75,ABS(A593)&lt;=1),9-8*ABS(A593),NA())</f>
        <v>#N/A</v>
      </c>
      <c r="G593" s="0" t="e">
        <f aca="false">IF(AND(ABS(A593)&gt;=0.5,ABS(A593)&lt;0.75),3*ABS(A593)+0.75,NA())</f>
        <v>#N/A</v>
      </c>
      <c r="H593" s="0" t="e">
        <f aca="false">IF(ABS(A593)&lt;0.5,2.25,NA())</f>
        <v>#N/A</v>
      </c>
    </row>
    <row r="594" customFormat="false" ht="15" hidden="false" customHeight="false" outlineLevel="0" collapsed="false">
      <c r="A594" s="0" t="n">
        <v>-1.08</v>
      </c>
      <c r="B594" s="0" t="e">
        <f aca="false">IF(ABS(A594)&gt;=3,3*SQRT(MAX(0,1-(A594/7)^2)),NA())</f>
        <v>#N/A</v>
      </c>
      <c r="C594" s="0" t="e">
        <f aca="false">IF(ABS(A594)&gt;=4,-3*SQRT(MAX(0,1-(A594/7)^2)),NA())</f>
        <v>#N/A</v>
      </c>
      <c r="D594" s="0" t="n">
        <f aca="false">IF(ABS(A594)&lt;=4,ABS(A594)/2-((3*SQRT(33)-7)/112)*A594^2-3+SQRT(MAX(0,1-(ABS(ABS(A594)-2)-1)^2)),NA())</f>
        <v>-1.56978168656381</v>
      </c>
      <c r="E594" s="0" t="n">
        <f aca="false">IF(AND(ABS(A594)&gt;=1,ABS(A594)&lt;=3),(6*SQRT(10)/7+1.5-0.5*ABS(A594))-(6*SQRT(10)/14)*SQRT(MAX(0,4-(ABS(A594)-1)^2)),NA())</f>
        <v>0.962169287029148</v>
      </c>
      <c r="F594" s="0" t="e">
        <f aca="false">IF(AND(ABS(A594)&gt;=0.75,ABS(A594)&lt;=1),9-8*ABS(A594),NA())</f>
        <v>#N/A</v>
      </c>
      <c r="G594" s="0" t="e">
        <f aca="false">IF(AND(ABS(A594)&gt;=0.5,ABS(A594)&lt;0.75),3*ABS(A594)+0.75,NA())</f>
        <v>#N/A</v>
      </c>
      <c r="H594" s="0" t="e">
        <f aca="false">IF(ABS(A594)&lt;0.5,2.25,NA())</f>
        <v>#N/A</v>
      </c>
    </row>
    <row r="595" customFormat="false" ht="15" hidden="false" customHeight="false" outlineLevel="0" collapsed="false">
      <c r="A595" s="0" t="n">
        <v>-1.07</v>
      </c>
      <c r="B595" s="0" t="e">
        <f aca="false">IF(ABS(A595)&gt;=3,3*SQRT(MAX(0,1-(A595/7)^2)),NA())</f>
        <v>#N/A</v>
      </c>
      <c r="C595" s="0" t="e">
        <f aca="false">IF(ABS(A595)&gt;=4,-3*SQRT(MAX(0,1-(A595/7)^2)),NA())</f>
        <v>#N/A</v>
      </c>
      <c r="D595" s="0" t="n">
        <f aca="false">IF(ABS(A595)&lt;=4,ABS(A595)/2-((3*SQRT(33)-7)/112)*A595^2-3+SQRT(MAX(0,1-(ABS(ABS(A595)-2)-1)^2)),NA())</f>
        <v>-1.57206505614409</v>
      </c>
      <c r="E595" s="0" t="n">
        <f aca="false">IF(AND(ABS(A595)&gt;=1,ABS(A595)&lt;=3),(6*SQRT(10)/7+1.5-0.5*ABS(A595))-(6*SQRT(10)/14)*SQRT(MAX(0,4-(ABS(A595)-1)^2)),NA())</f>
        <v>0.966660704518199</v>
      </c>
      <c r="F595" s="0" t="e">
        <f aca="false">IF(AND(ABS(A595)&gt;=0.75,ABS(A595)&lt;=1),9-8*ABS(A595),NA())</f>
        <v>#N/A</v>
      </c>
      <c r="G595" s="0" t="e">
        <f aca="false">IF(AND(ABS(A595)&gt;=0.5,ABS(A595)&lt;0.75),3*ABS(A595)+0.75,NA())</f>
        <v>#N/A</v>
      </c>
      <c r="H595" s="0" t="e">
        <f aca="false">IF(ABS(A595)&lt;0.5,2.25,NA())</f>
        <v>#N/A</v>
      </c>
    </row>
    <row r="596" customFormat="false" ht="15" hidden="false" customHeight="false" outlineLevel="0" collapsed="false">
      <c r="A596" s="0" t="n">
        <v>-1.06</v>
      </c>
      <c r="B596" s="0" t="e">
        <f aca="false">IF(ABS(A596)&gt;=3,3*SQRT(MAX(0,1-(A596/7)^2)),NA())</f>
        <v>#N/A</v>
      </c>
      <c r="C596" s="0" t="e">
        <f aca="false">IF(ABS(A596)&gt;=4,-3*SQRT(MAX(0,1-(A596/7)^2)),NA())</f>
        <v>#N/A</v>
      </c>
      <c r="D596" s="0" t="n">
        <f aca="false">IF(ABS(A596)&lt;=4,ABS(A596)/2-((3*SQRT(33)-7)/112)*A596^2-3+SQRT(MAX(0,1-(ABS(ABS(A596)-2)-1)^2)),NA())</f>
        <v>-1.57446744228821</v>
      </c>
      <c r="E596" s="0" t="n">
        <f aca="false">IF(AND(ABS(A596)&gt;=1,ABS(A596)&lt;=3),(6*SQRT(10)/7+1.5-0.5*ABS(A596))-(6*SQRT(10)/14)*SQRT(MAX(0,4-(ABS(A596)-1)^2)),NA())</f>
        <v>0.971220010233015</v>
      </c>
      <c r="F596" s="0" t="e">
        <f aca="false">IF(AND(ABS(A596)&gt;=0.75,ABS(A596)&lt;=1),9-8*ABS(A596),NA())</f>
        <v>#N/A</v>
      </c>
      <c r="G596" s="0" t="e">
        <f aca="false">IF(AND(ABS(A596)&gt;=0.5,ABS(A596)&lt;0.75),3*ABS(A596)+0.75,NA())</f>
        <v>#N/A</v>
      </c>
      <c r="H596" s="0" t="e">
        <f aca="false">IF(ABS(A596)&lt;0.5,2.25,NA())</f>
        <v>#N/A</v>
      </c>
    </row>
    <row r="597" customFormat="false" ht="15" hidden="false" customHeight="false" outlineLevel="0" collapsed="false">
      <c r="A597" s="0" t="n">
        <v>-1.05</v>
      </c>
      <c r="B597" s="0" t="e">
        <f aca="false">IF(ABS(A597)&gt;=3,3*SQRT(MAX(0,1-(A597/7)^2)),NA())</f>
        <v>#N/A</v>
      </c>
      <c r="C597" s="0" t="e">
        <f aca="false">IF(ABS(A597)&gt;=4,-3*SQRT(MAX(0,1-(A597/7)^2)),NA())</f>
        <v>#N/A</v>
      </c>
      <c r="D597" s="0" t="n">
        <f aca="false">IF(ABS(A597)&lt;=4,ABS(A597)/2-((3*SQRT(33)-7)/112)*A597^2-3+SQRT(MAX(0,1-(ABS(ABS(A597)-2)-1)^2)),NA())</f>
        <v>-1.57698864788367</v>
      </c>
      <c r="E597" s="0" t="n">
        <f aca="false">IF(AND(ABS(A597)&gt;=1,ABS(A597)&lt;=3),(6*SQRT(10)/7+1.5-0.5*ABS(A597))-(6*SQRT(10)/14)*SQRT(MAX(0,4-(ABS(A597)-1)^2)),NA())</f>
        <v>0.97584717105014</v>
      </c>
      <c r="F597" s="0" t="e">
        <f aca="false">IF(AND(ABS(A597)&gt;=0.75,ABS(A597)&lt;=1),9-8*ABS(A597),NA())</f>
        <v>#N/A</v>
      </c>
      <c r="G597" s="0" t="e">
        <f aca="false">IF(AND(ABS(A597)&gt;=0.5,ABS(A597)&lt;0.75),3*ABS(A597)+0.75,NA())</f>
        <v>#N/A</v>
      </c>
      <c r="H597" s="0" t="e">
        <f aca="false">IF(ABS(A597)&lt;0.5,2.25,NA())</f>
        <v>#N/A</v>
      </c>
    </row>
    <row r="598" customFormat="false" ht="15" hidden="false" customHeight="false" outlineLevel="0" collapsed="false">
      <c r="A598" s="0" t="n">
        <v>-1.04</v>
      </c>
      <c r="B598" s="0" t="e">
        <f aca="false">IF(ABS(A598)&gt;=3,3*SQRT(MAX(0,1-(A598/7)^2)),NA())</f>
        <v>#N/A</v>
      </c>
      <c r="C598" s="0" t="e">
        <f aca="false">IF(ABS(A598)&gt;=4,-3*SQRT(MAX(0,1-(A598/7)^2)),NA())</f>
        <v>#N/A</v>
      </c>
      <c r="D598" s="0" t="n">
        <f aca="false">IF(ABS(A598)&lt;=4,ABS(A598)/2-((3*SQRT(33)-7)/112)*A598^2-3+SQRT(MAX(0,1-(ABS(ABS(A598)-2)-1)^2)),NA())</f>
        <v>-1.57962850664453</v>
      </c>
      <c r="E598" s="0" t="n">
        <f aca="false">IF(AND(ABS(A598)&gt;=1,ABS(A598)&lt;=3),(6*SQRT(10)/7+1.5-0.5*ABS(A598))-(6*SQRT(10)/14)*SQRT(MAX(0,4-(ABS(A598)-1)^2)),NA())</f>
        <v>0.980542158963062</v>
      </c>
      <c r="F598" s="0" t="e">
        <f aca="false">IF(AND(ABS(A598)&gt;=0.75,ABS(A598)&lt;=1),9-8*ABS(A598),NA())</f>
        <v>#N/A</v>
      </c>
      <c r="G598" s="0" t="e">
        <f aca="false">IF(AND(ABS(A598)&gt;=0.5,ABS(A598)&lt;0.75),3*ABS(A598)+0.75,NA())</f>
        <v>#N/A</v>
      </c>
      <c r="H598" s="0" t="e">
        <f aca="false">IF(ABS(A598)&lt;0.5,2.25,NA())</f>
        <v>#N/A</v>
      </c>
    </row>
    <row r="599" customFormat="false" ht="15" hidden="false" customHeight="false" outlineLevel="0" collapsed="false">
      <c r="A599" s="0" t="n">
        <v>-1.03</v>
      </c>
      <c r="B599" s="0" t="e">
        <f aca="false">IF(ABS(A599)&gt;=3,3*SQRT(MAX(0,1-(A599/7)^2)),NA())</f>
        <v>#N/A</v>
      </c>
      <c r="C599" s="0" t="e">
        <f aca="false">IF(ABS(A599)&gt;=4,-3*SQRT(MAX(0,1-(A599/7)^2)),NA())</f>
        <v>#N/A</v>
      </c>
      <c r="D599" s="0" t="n">
        <f aca="false">IF(ABS(A599)&lt;=4,ABS(A599)/2-((3*SQRT(33)-7)/112)*A599^2-3+SQRT(MAX(0,1-(ABS(ABS(A599)-2)-1)^2)),NA())</f>
        <v>-1.58238688285931</v>
      </c>
      <c r="E599" s="0" t="n">
        <f aca="false">IF(AND(ABS(A599)&gt;=1,ABS(A599)&lt;=3),(6*SQRT(10)/7+1.5-0.5*ABS(A599))-(6*SQRT(10)/14)*SQRT(MAX(0,4-(ABS(A599)-1)^2)),NA())</f>
        <v>0.985304951071693</v>
      </c>
      <c r="F599" s="0" t="e">
        <f aca="false">IF(AND(ABS(A599)&gt;=0.75,ABS(A599)&lt;=1),9-8*ABS(A599),NA())</f>
        <v>#N/A</v>
      </c>
      <c r="G599" s="0" t="e">
        <f aca="false">IF(AND(ABS(A599)&gt;=0.5,ABS(A599)&lt;0.75),3*ABS(A599)+0.75,NA())</f>
        <v>#N/A</v>
      </c>
      <c r="H599" s="0" t="e">
        <f aca="false">IF(ABS(A599)&lt;0.5,2.25,NA())</f>
        <v>#N/A</v>
      </c>
    </row>
    <row r="600" customFormat="false" ht="15" hidden="false" customHeight="false" outlineLevel="0" collapsed="false">
      <c r="A600" s="0" t="n">
        <v>-1.02</v>
      </c>
      <c r="B600" s="0" t="e">
        <f aca="false">IF(ABS(A600)&gt;=3,3*SQRT(MAX(0,1-(A600/7)^2)),NA())</f>
        <v>#N/A</v>
      </c>
      <c r="C600" s="0" t="e">
        <f aca="false">IF(ABS(A600)&gt;=4,-3*SQRT(MAX(0,1-(A600/7)^2)),NA())</f>
        <v>#N/A</v>
      </c>
      <c r="D600" s="0" t="n">
        <f aca="false">IF(ABS(A600)&lt;=4,ABS(A600)/2-((3*SQRT(33)-7)/112)*A600^2-3+SQRT(MAX(0,1-(ABS(ABS(A600)-2)-1)^2)),NA())</f>
        <v>-1.58526367118592</v>
      </c>
      <c r="E600" s="0" t="n">
        <f aca="false">IF(AND(ABS(A600)&gt;=1,ABS(A600)&lt;=3),(6*SQRT(10)/7+1.5-0.5*ABS(A600))-(6*SQRT(10)/14)*SQRT(MAX(0,4-(ABS(A600)-1)^2)),NA())</f>
        <v>0.99013552957376</v>
      </c>
      <c r="F600" s="0" t="e">
        <f aca="false">IF(AND(ABS(A600)&gt;=0.75,ABS(A600)&lt;=1),9-8*ABS(A600),NA())</f>
        <v>#N/A</v>
      </c>
      <c r="G600" s="0" t="e">
        <f aca="false">IF(AND(ABS(A600)&gt;=0.5,ABS(A600)&lt;0.75),3*ABS(A600)+0.75,NA())</f>
        <v>#N/A</v>
      </c>
      <c r="H600" s="0" t="e">
        <f aca="false">IF(ABS(A600)&lt;0.5,2.25,NA())</f>
        <v>#N/A</v>
      </c>
    </row>
    <row r="601" customFormat="false" ht="15" hidden="false" customHeight="false" outlineLevel="0" collapsed="false">
      <c r="A601" s="0" t="n">
        <v>-1.01</v>
      </c>
      <c r="B601" s="0" t="e">
        <f aca="false">IF(ABS(A601)&gt;=3,3*SQRT(MAX(0,1-(A601/7)^2)),NA())</f>
        <v>#N/A</v>
      </c>
      <c r="C601" s="0" t="e">
        <f aca="false">IF(ABS(A601)&gt;=4,-3*SQRT(MAX(0,1-(A601/7)^2)),NA())</f>
        <v>#N/A</v>
      </c>
      <c r="D601" s="0" t="n">
        <f aca="false">IF(ABS(A601)&lt;=4,ABS(A601)/2-((3*SQRT(33)-7)/112)*A601^2-3+SQRT(MAX(0,1-(ABS(ABS(A601)-2)-1)^2)),NA())</f>
        <v>-1.58825879649292</v>
      </c>
      <c r="E601" s="0" t="n">
        <f aca="false">IF(AND(ABS(A601)&gt;=1,ABS(A601)&lt;=3),(6*SQRT(10)/7+1.5-0.5*ABS(A601))-(6*SQRT(10)/14)*SQRT(MAX(0,4-(ABS(A601)-1)^2)),NA())</f>
        <v>0.995033881758122</v>
      </c>
      <c r="F601" s="0" t="e">
        <f aca="false">IF(AND(ABS(A601)&gt;=0.75,ABS(A601)&lt;=1),9-8*ABS(A601),NA())</f>
        <v>#N/A</v>
      </c>
      <c r="G601" s="0" t="e">
        <f aca="false">IF(AND(ABS(A601)&gt;=0.5,ABS(A601)&lt;0.75),3*ABS(A601)+0.75,NA())</f>
        <v>#N/A</v>
      </c>
      <c r="H601" s="0" t="e">
        <f aca="false">IF(ABS(A601)&lt;0.5,2.25,NA())</f>
        <v>#N/A</v>
      </c>
    </row>
    <row r="602" customFormat="false" ht="15" hidden="false" customHeight="false" outlineLevel="0" collapsed="false">
      <c r="A602" s="0" t="n">
        <v>-1</v>
      </c>
      <c r="B602" s="0" t="e">
        <f aca="false">IF(ABS(A602)&gt;=3,3*SQRT(MAX(0,1-(A602/7)^2)),NA())</f>
        <v>#N/A</v>
      </c>
      <c r="C602" s="0" t="e">
        <f aca="false">IF(ABS(A602)&gt;=4,-3*SQRT(MAX(0,1-(A602/7)^2)),NA())</f>
        <v>#N/A</v>
      </c>
      <c r="D602" s="0" t="n">
        <f aca="false">IF(ABS(A602)&lt;=4,ABS(A602)/2-((3*SQRT(33)-7)/112)*A602^2-3+SQRT(MAX(0,1-(ABS(ABS(A602)-2)-1)^2)),NA())</f>
        <v>-1.59137221374655</v>
      </c>
      <c r="E602" s="0" t="n">
        <f aca="false">IF(AND(ABS(A602)&gt;=1,ABS(A602)&lt;=3),(6*SQRT(10)/7+1.5-0.5*ABS(A602))-(6*SQRT(10)/14)*SQRT(MAX(0,4-(ABS(A602)-1)^2)),NA())</f>
        <v>1</v>
      </c>
      <c r="F602" s="0" t="n">
        <f aca="false">IF(AND(ABS(A602)&gt;=0.75,ABS(A602)&lt;=1),9-8*ABS(A602),NA())</f>
        <v>1</v>
      </c>
      <c r="G602" s="0" t="e">
        <f aca="false">IF(AND(ABS(A602)&gt;=0.5,ABS(A602)&lt;0.75),3*ABS(A602)+0.75,NA())</f>
        <v>#N/A</v>
      </c>
      <c r="H602" s="0" t="e">
        <f aca="false">IF(ABS(A602)&lt;0.5,2.25,NA())</f>
        <v>#N/A</v>
      </c>
    </row>
    <row r="603" customFormat="false" ht="15" hidden="false" customHeight="false" outlineLevel="0" collapsed="false">
      <c r="A603" s="0" t="n">
        <v>-0.99</v>
      </c>
      <c r="B603" s="0" t="e">
        <f aca="false">IF(ABS(A603)&gt;=3,3*SQRT(MAX(0,1-(A603/7)^2)),NA())</f>
        <v>#N/A</v>
      </c>
      <c r="C603" s="0" t="e">
        <f aca="false">IF(ABS(A603)&gt;=4,-3*SQRT(MAX(0,1-(A603/7)^2)),NA())</f>
        <v>#N/A</v>
      </c>
      <c r="D603" s="0" t="n">
        <f aca="false">IF(ABS(A603)&lt;=4,ABS(A603)/2-((3*SQRT(33)-7)/112)*A603^2-3+SQRT(MAX(0,1-(ABS(ABS(A603)-2)-1)^2)),NA())</f>
        <v>-1.59460390794306</v>
      </c>
      <c r="E603" s="0" t="e">
        <f aca="false">IF(AND(ABS(A603)&gt;=1,ABS(A603)&lt;=3),(6*SQRT(10)/7+1.5-0.5*ABS(A603))-(6*SQRT(10)/14)*SQRT(MAX(0,4-(ABS(A603)-1)^2)),NA())</f>
        <v>#N/A</v>
      </c>
      <c r="F603" s="0" t="n">
        <f aca="false">IF(AND(ABS(A603)&gt;=0.75,ABS(A603)&lt;=1),9-8*ABS(A603),NA())</f>
        <v>1.08</v>
      </c>
      <c r="G603" s="0" t="e">
        <f aca="false">IF(AND(ABS(A603)&gt;=0.5,ABS(A603)&lt;0.75),3*ABS(A603)+0.75,NA())</f>
        <v>#N/A</v>
      </c>
      <c r="H603" s="0" t="e">
        <f aca="false">IF(ABS(A603)&lt;0.5,2.25,NA())</f>
        <v>#N/A</v>
      </c>
    </row>
    <row r="604" customFormat="false" ht="15" hidden="false" customHeight="false" outlineLevel="0" collapsed="false">
      <c r="A604" s="0" t="n">
        <v>-0.98</v>
      </c>
      <c r="B604" s="0" t="e">
        <f aca="false">IF(ABS(A604)&gt;=3,3*SQRT(MAX(0,1-(A604/7)^2)),NA())</f>
        <v>#N/A</v>
      </c>
      <c r="C604" s="0" t="e">
        <f aca="false">IF(ABS(A604)&gt;=4,-3*SQRT(MAX(0,1-(A604/7)^2)),NA())</f>
        <v>#N/A</v>
      </c>
      <c r="D604" s="0" t="n">
        <f aca="false">IF(ABS(A604)&lt;=4,ABS(A604)/2-((3*SQRT(33)-7)/112)*A604^2-3+SQRT(MAX(0,1-(ABS(ABS(A604)-2)-1)^2)),NA())</f>
        <v>-1.59795389408619</v>
      </c>
      <c r="E604" s="0" t="e">
        <f aca="false">IF(AND(ABS(A604)&gt;=1,ABS(A604)&lt;=3),(6*SQRT(10)/7+1.5-0.5*ABS(A604))-(6*SQRT(10)/14)*SQRT(MAX(0,4-(ABS(A604)-1)^2)),NA())</f>
        <v>#N/A</v>
      </c>
      <c r="F604" s="0" t="n">
        <f aca="false">IF(AND(ABS(A604)&gt;=0.75,ABS(A604)&lt;=1),9-8*ABS(A604),NA())</f>
        <v>1.16</v>
      </c>
      <c r="G604" s="0" t="e">
        <f aca="false">IF(AND(ABS(A604)&gt;=0.5,ABS(A604)&lt;0.75),3*ABS(A604)+0.75,NA())</f>
        <v>#N/A</v>
      </c>
      <c r="H604" s="0" t="e">
        <f aca="false">IF(ABS(A604)&lt;0.5,2.25,NA())</f>
        <v>#N/A</v>
      </c>
    </row>
    <row r="605" customFormat="false" ht="15" hidden="false" customHeight="false" outlineLevel="0" collapsed="false">
      <c r="A605" s="0" t="n">
        <v>-0.97</v>
      </c>
      <c r="B605" s="0" t="e">
        <f aca="false">IF(ABS(A605)&gt;=3,3*SQRT(MAX(0,1-(A605/7)^2)),NA())</f>
        <v>#N/A</v>
      </c>
      <c r="C605" s="0" t="e">
        <f aca="false">IF(ABS(A605)&gt;=4,-3*SQRT(MAX(0,1-(A605/7)^2)),NA())</f>
        <v>#N/A</v>
      </c>
      <c r="D605" s="0" t="n">
        <f aca="false">IF(ABS(A605)&lt;=4,ABS(A605)/2-((3*SQRT(33)-7)/112)*A605^2-3+SQRT(MAX(0,1-(ABS(ABS(A605)-2)-1)^2)),NA())</f>
        <v>-1.60142221720972</v>
      </c>
      <c r="E605" s="0" t="e">
        <f aca="false">IF(AND(ABS(A605)&gt;=1,ABS(A605)&lt;=3),(6*SQRT(10)/7+1.5-0.5*ABS(A605))-(6*SQRT(10)/14)*SQRT(MAX(0,4-(ABS(A605)-1)^2)),NA())</f>
        <v>#N/A</v>
      </c>
      <c r="F605" s="0" t="n">
        <f aca="false">IF(AND(ABS(A605)&gt;=0.75,ABS(A605)&lt;=1),9-8*ABS(A605),NA())</f>
        <v>1.24</v>
      </c>
      <c r="G605" s="0" t="e">
        <f aca="false">IF(AND(ABS(A605)&gt;=0.5,ABS(A605)&lt;0.75),3*ABS(A605)+0.75,NA())</f>
        <v>#N/A</v>
      </c>
      <c r="H605" s="0" t="e">
        <f aca="false">IF(ABS(A605)&lt;0.5,2.25,NA())</f>
        <v>#N/A</v>
      </c>
    </row>
    <row r="606" customFormat="false" ht="15" hidden="false" customHeight="false" outlineLevel="0" collapsed="false">
      <c r="A606" s="0" t="n">
        <v>-0.96</v>
      </c>
      <c r="B606" s="0" t="e">
        <f aca="false">IF(ABS(A606)&gt;=3,3*SQRT(MAX(0,1-(A606/7)^2)),NA())</f>
        <v>#N/A</v>
      </c>
      <c r="C606" s="0" t="e">
        <f aca="false">IF(ABS(A606)&gt;=4,-3*SQRT(MAX(0,1-(A606/7)^2)),NA())</f>
        <v>#N/A</v>
      </c>
      <c r="D606" s="0" t="n">
        <f aca="false">IF(ABS(A606)&lt;=4,ABS(A606)/2-((3*SQRT(33)-7)/112)*A606^2-3+SQRT(MAX(0,1-(ABS(ABS(A606)-2)-1)^2)),NA())</f>
        <v>-1.60500895244508</v>
      </c>
      <c r="E606" s="0" t="e">
        <f aca="false">IF(AND(ABS(A606)&gt;=1,ABS(A606)&lt;=3),(6*SQRT(10)/7+1.5-0.5*ABS(A606))-(6*SQRT(10)/14)*SQRT(MAX(0,4-(ABS(A606)-1)^2)),NA())</f>
        <v>#N/A</v>
      </c>
      <c r="F606" s="0" t="n">
        <f aca="false">IF(AND(ABS(A606)&gt;=0.75,ABS(A606)&lt;=1),9-8*ABS(A606),NA())</f>
        <v>1.32</v>
      </c>
      <c r="G606" s="0" t="e">
        <f aca="false">IF(AND(ABS(A606)&gt;=0.5,ABS(A606)&lt;0.75),3*ABS(A606)+0.75,NA())</f>
        <v>#N/A</v>
      </c>
      <c r="H606" s="0" t="e">
        <f aca="false">IF(ABS(A606)&lt;0.5,2.25,NA())</f>
        <v>#N/A</v>
      </c>
    </row>
    <row r="607" customFormat="false" ht="15" hidden="false" customHeight="false" outlineLevel="0" collapsed="false">
      <c r="A607" s="0" t="n">
        <v>-0.95</v>
      </c>
      <c r="B607" s="0" t="e">
        <f aca="false">IF(ABS(A607)&gt;=3,3*SQRT(MAX(0,1-(A607/7)^2)),NA())</f>
        <v>#N/A</v>
      </c>
      <c r="C607" s="0" t="e">
        <f aca="false">IF(ABS(A607)&gt;=4,-3*SQRT(MAX(0,1-(A607/7)^2)),NA())</f>
        <v>#N/A</v>
      </c>
      <c r="D607" s="0" t="n">
        <f aca="false">IF(ABS(A607)&lt;=4,ABS(A607)/2-((3*SQRT(33)-7)/112)*A607^2-3+SQRT(MAX(0,1-(ABS(ABS(A607)-2)-1)^2)),NA())</f>
        <v>-1.60871420513436</v>
      </c>
      <c r="E607" s="0" t="e">
        <f aca="false">IF(AND(ABS(A607)&gt;=1,ABS(A607)&lt;=3),(6*SQRT(10)/7+1.5-0.5*ABS(A607))-(6*SQRT(10)/14)*SQRT(MAX(0,4-(ABS(A607)-1)^2)),NA())</f>
        <v>#N/A</v>
      </c>
      <c r="F607" s="0" t="n">
        <f aca="false">IF(AND(ABS(A607)&gt;=0.75,ABS(A607)&lt;=1),9-8*ABS(A607),NA())</f>
        <v>1.4</v>
      </c>
      <c r="G607" s="0" t="e">
        <f aca="false">IF(AND(ABS(A607)&gt;=0.5,ABS(A607)&lt;0.75),3*ABS(A607)+0.75,NA())</f>
        <v>#N/A</v>
      </c>
      <c r="H607" s="0" t="e">
        <f aca="false">IF(ABS(A607)&lt;0.5,2.25,NA())</f>
        <v>#N/A</v>
      </c>
    </row>
    <row r="608" customFormat="false" ht="15" hidden="false" customHeight="false" outlineLevel="0" collapsed="false">
      <c r="A608" s="0" t="n">
        <v>-0.94</v>
      </c>
      <c r="B608" s="0" t="e">
        <f aca="false">IF(ABS(A608)&gt;=3,3*SQRT(MAX(0,1-(A608/7)^2)),NA())</f>
        <v>#N/A</v>
      </c>
      <c r="C608" s="0" t="e">
        <f aca="false">IF(ABS(A608)&gt;=4,-3*SQRT(MAX(0,1-(A608/7)^2)),NA())</f>
        <v>#N/A</v>
      </c>
      <c r="D608" s="0" t="n">
        <f aca="false">IF(ABS(A608)&lt;=4,ABS(A608)/2-((3*SQRT(33)-7)/112)*A608^2-3+SQRT(MAX(0,1-(ABS(ABS(A608)-2)-1)^2)),NA())</f>
        <v>-1.61253811098903</v>
      </c>
      <c r="E608" s="0" t="e">
        <f aca="false">IF(AND(ABS(A608)&gt;=1,ABS(A608)&lt;=3),(6*SQRT(10)/7+1.5-0.5*ABS(A608))-(6*SQRT(10)/14)*SQRT(MAX(0,4-(ABS(A608)-1)^2)),NA())</f>
        <v>#N/A</v>
      </c>
      <c r="F608" s="0" t="n">
        <f aca="false">IF(AND(ABS(A608)&gt;=0.75,ABS(A608)&lt;=1),9-8*ABS(A608),NA())</f>
        <v>1.48</v>
      </c>
      <c r="G608" s="0" t="e">
        <f aca="false">IF(AND(ABS(A608)&gt;=0.5,ABS(A608)&lt;0.75),3*ABS(A608)+0.75,NA())</f>
        <v>#N/A</v>
      </c>
      <c r="H608" s="0" t="e">
        <f aca="false">IF(ABS(A608)&lt;0.5,2.25,NA())</f>
        <v>#N/A</v>
      </c>
    </row>
    <row r="609" customFormat="false" ht="15" hidden="false" customHeight="false" outlineLevel="0" collapsed="false">
      <c r="A609" s="0" t="n">
        <v>-0.93</v>
      </c>
      <c r="B609" s="0" t="e">
        <f aca="false">IF(ABS(A609)&gt;=3,3*SQRT(MAX(0,1-(A609/7)^2)),NA())</f>
        <v>#N/A</v>
      </c>
      <c r="C609" s="0" t="e">
        <f aca="false">IF(ABS(A609)&gt;=4,-3*SQRT(MAX(0,1-(A609/7)^2)),NA())</f>
        <v>#N/A</v>
      </c>
      <c r="D609" s="0" t="n">
        <f aca="false">IF(ABS(A609)&lt;=4,ABS(A609)/2-((3*SQRT(33)-7)/112)*A609^2-3+SQRT(MAX(0,1-(ABS(ABS(A609)-2)-1)^2)),NA())</f>
        <v>-1.61648083629505</v>
      </c>
      <c r="E609" s="0" t="e">
        <f aca="false">IF(AND(ABS(A609)&gt;=1,ABS(A609)&lt;=3),(6*SQRT(10)/7+1.5-0.5*ABS(A609))-(6*SQRT(10)/14)*SQRT(MAX(0,4-(ABS(A609)-1)^2)),NA())</f>
        <v>#N/A</v>
      </c>
      <c r="F609" s="0" t="n">
        <f aca="false">IF(AND(ABS(A609)&gt;=0.75,ABS(A609)&lt;=1),9-8*ABS(A609),NA())</f>
        <v>1.56</v>
      </c>
      <c r="G609" s="0" t="e">
        <f aca="false">IF(AND(ABS(A609)&gt;=0.5,ABS(A609)&lt;0.75),3*ABS(A609)+0.75,NA())</f>
        <v>#N/A</v>
      </c>
      <c r="H609" s="0" t="e">
        <f aca="false">IF(ABS(A609)&lt;0.5,2.25,NA())</f>
        <v>#N/A</v>
      </c>
    </row>
    <row r="610" customFormat="false" ht="15" hidden="false" customHeight="false" outlineLevel="0" collapsed="false">
      <c r="A610" s="0" t="n">
        <v>-0.92</v>
      </c>
      <c r="B610" s="0" t="e">
        <f aca="false">IF(ABS(A610)&gt;=3,3*SQRT(MAX(0,1-(A610/7)^2)),NA())</f>
        <v>#N/A</v>
      </c>
      <c r="C610" s="0" t="e">
        <f aca="false">IF(ABS(A610)&gt;=4,-3*SQRT(MAX(0,1-(A610/7)^2)),NA())</f>
        <v>#N/A</v>
      </c>
      <c r="D610" s="0" t="n">
        <f aca="false">IF(ABS(A610)&lt;=4,ABS(A610)/2-((3*SQRT(33)-7)/112)*A610^2-3+SQRT(MAX(0,1-(ABS(ABS(A610)-2)-1)^2)),NA())</f>
        <v>-1.62054257816491</v>
      </c>
      <c r="E610" s="0" t="e">
        <f aca="false">IF(AND(ABS(A610)&gt;=1,ABS(A610)&lt;=3),(6*SQRT(10)/7+1.5-0.5*ABS(A610))-(6*SQRT(10)/14)*SQRT(MAX(0,4-(ABS(A610)-1)^2)),NA())</f>
        <v>#N/A</v>
      </c>
      <c r="F610" s="0" t="n">
        <f aca="false">IF(AND(ABS(A610)&gt;=0.75,ABS(A610)&lt;=1),9-8*ABS(A610),NA())</f>
        <v>1.64</v>
      </c>
      <c r="G610" s="0" t="e">
        <f aca="false">IF(AND(ABS(A610)&gt;=0.5,ABS(A610)&lt;0.75),3*ABS(A610)+0.75,NA())</f>
        <v>#N/A</v>
      </c>
      <c r="H610" s="0" t="e">
        <f aca="false">IF(ABS(A610)&lt;0.5,2.25,NA())</f>
        <v>#N/A</v>
      </c>
    </row>
    <row r="611" customFormat="false" ht="15" hidden="false" customHeight="false" outlineLevel="0" collapsed="false">
      <c r="A611" s="0" t="n">
        <v>-0.91</v>
      </c>
      <c r="B611" s="0" t="e">
        <f aca="false">IF(ABS(A611)&gt;=3,3*SQRT(MAX(0,1-(A611/7)^2)),NA())</f>
        <v>#N/A</v>
      </c>
      <c r="C611" s="0" t="e">
        <f aca="false">IF(ABS(A611)&gt;=4,-3*SQRT(MAX(0,1-(A611/7)^2)),NA())</f>
        <v>#N/A</v>
      </c>
      <c r="D611" s="0" t="n">
        <f aca="false">IF(ABS(A611)&lt;=4,ABS(A611)/2-((3*SQRT(33)-7)/112)*A611^2-3+SQRT(MAX(0,1-(ABS(ABS(A611)-2)-1)^2)),NA())</f>
        <v>-1.62472356483769</v>
      </c>
      <c r="E611" s="0" t="e">
        <f aca="false">IF(AND(ABS(A611)&gt;=1,ABS(A611)&lt;=3),(6*SQRT(10)/7+1.5-0.5*ABS(A611))-(6*SQRT(10)/14)*SQRT(MAX(0,4-(ABS(A611)-1)^2)),NA())</f>
        <v>#N/A</v>
      </c>
      <c r="F611" s="0" t="n">
        <f aca="false">IF(AND(ABS(A611)&gt;=0.75,ABS(A611)&lt;=1),9-8*ABS(A611),NA())</f>
        <v>1.72</v>
      </c>
      <c r="G611" s="0" t="e">
        <f aca="false">IF(AND(ABS(A611)&gt;=0.5,ABS(A611)&lt;0.75),3*ABS(A611)+0.75,NA())</f>
        <v>#N/A</v>
      </c>
      <c r="H611" s="0" t="e">
        <f aca="false">IF(ABS(A611)&lt;0.5,2.25,NA())</f>
        <v>#N/A</v>
      </c>
    </row>
    <row r="612" customFormat="false" ht="15" hidden="false" customHeight="false" outlineLevel="0" collapsed="false">
      <c r="A612" s="0" t="n">
        <v>-0.9</v>
      </c>
      <c r="B612" s="0" t="e">
        <f aca="false">IF(ABS(A612)&gt;=3,3*SQRT(MAX(0,1-(A612/7)^2)),NA())</f>
        <v>#N/A</v>
      </c>
      <c r="C612" s="0" t="e">
        <f aca="false">IF(ABS(A612)&gt;=4,-3*SQRT(MAX(0,1-(A612/7)^2)),NA())</f>
        <v>#N/A</v>
      </c>
      <c r="D612" s="0" t="n">
        <f aca="false">IF(ABS(A612)&lt;=4,ABS(A612)/2-((3*SQRT(33)-7)/112)*A612^2-3+SQRT(MAX(0,1-(ABS(ABS(A612)-2)-1)^2)),NA())</f>
        <v>-1.62902405602809</v>
      </c>
      <c r="E612" s="0" t="e">
        <f aca="false">IF(AND(ABS(A612)&gt;=1,ABS(A612)&lt;=3),(6*SQRT(10)/7+1.5-0.5*ABS(A612))-(6*SQRT(10)/14)*SQRT(MAX(0,4-(ABS(A612)-1)^2)),NA())</f>
        <v>#N/A</v>
      </c>
      <c r="F612" s="0" t="n">
        <f aca="false">IF(AND(ABS(A612)&gt;=0.75,ABS(A612)&lt;=1),9-8*ABS(A612),NA())</f>
        <v>1.8</v>
      </c>
      <c r="G612" s="0" t="e">
        <f aca="false">IF(AND(ABS(A612)&gt;=0.5,ABS(A612)&lt;0.75),3*ABS(A612)+0.75,NA())</f>
        <v>#N/A</v>
      </c>
      <c r="H612" s="0" t="e">
        <f aca="false">IF(ABS(A612)&lt;0.5,2.25,NA())</f>
        <v>#N/A</v>
      </c>
    </row>
    <row r="613" customFormat="false" ht="15" hidden="false" customHeight="false" outlineLevel="0" collapsed="false">
      <c r="A613" s="0" t="n">
        <v>-0.89</v>
      </c>
      <c r="B613" s="0" t="e">
        <f aca="false">IF(ABS(A613)&gt;=3,3*SQRT(MAX(0,1-(A613/7)^2)),NA())</f>
        <v>#N/A</v>
      </c>
      <c r="C613" s="0" t="e">
        <f aca="false">IF(ABS(A613)&gt;=4,-3*SQRT(MAX(0,1-(A613/7)^2)),NA())</f>
        <v>#N/A</v>
      </c>
      <c r="D613" s="0" t="n">
        <f aca="false">IF(ABS(A613)&lt;=4,ABS(A613)/2-((3*SQRT(33)-7)/112)*A613^2-3+SQRT(MAX(0,1-(ABS(ABS(A613)-2)-1)^2)),NA())</f>
        <v>-1.63344434332571</v>
      </c>
      <c r="E613" s="0" t="e">
        <f aca="false">IF(AND(ABS(A613)&gt;=1,ABS(A613)&lt;=3),(6*SQRT(10)/7+1.5-0.5*ABS(A613))-(6*SQRT(10)/14)*SQRT(MAX(0,4-(ABS(A613)-1)^2)),NA())</f>
        <v>#N/A</v>
      </c>
      <c r="F613" s="0" t="n">
        <f aca="false">IF(AND(ABS(A613)&gt;=0.75,ABS(A613)&lt;=1),9-8*ABS(A613),NA())</f>
        <v>1.88</v>
      </c>
      <c r="G613" s="0" t="e">
        <f aca="false">IF(AND(ABS(A613)&gt;=0.5,ABS(A613)&lt;0.75),3*ABS(A613)+0.75,NA())</f>
        <v>#N/A</v>
      </c>
      <c r="H613" s="0" t="e">
        <f aca="false">IF(ABS(A613)&lt;0.5,2.25,NA())</f>
        <v>#N/A</v>
      </c>
    </row>
    <row r="614" customFormat="false" ht="15" hidden="false" customHeight="false" outlineLevel="0" collapsed="false">
      <c r="A614" s="0" t="n">
        <v>-0.88</v>
      </c>
      <c r="B614" s="0" t="e">
        <f aca="false">IF(ABS(A614)&gt;=3,3*SQRT(MAX(0,1-(A614/7)^2)),NA())</f>
        <v>#N/A</v>
      </c>
      <c r="C614" s="0" t="e">
        <f aca="false">IF(ABS(A614)&gt;=4,-3*SQRT(MAX(0,1-(A614/7)^2)),NA())</f>
        <v>#N/A</v>
      </c>
      <c r="D614" s="0" t="n">
        <f aca="false">IF(ABS(A614)&lt;=4,ABS(A614)/2-((3*SQRT(33)-7)/112)*A614^2-3+SQRT(MAX(0,1-(ABS(ABS(A614)-2)-1)^2)),NA())</f>
        <v>-1.63798475064606</v>
      </c>
      <c r="E614" s="0" t="e">
        <f aca="false">IF(AND(ABS(A614)&gt;=1,ABS(A614)&lt;=3),(6*SQRT(10)/7+1.5-0.5*ABS(A614))-(6*SQRT(10)/14)*SQRT(MAX(0,4-(ABS(A614)-1)^2)),NA())</f>
        <v>#N/A</v>
      </c>
      <c r="F614" s="0" t="n">
        <f aca="false">IF(AND(ABS(A614)&gt;=0.75,ABS(A614)&lt;=1),9-8*ABS(A614),NA())</f>
        <v>1.96</v>
      </c>
      <c r="G614" s="0" t="e">
        <f aca="false">IF(AND(ABS(A614)&gt;=0.5,ABS(A614)&lt;0.75),3*ABS(A614)+0.75,NA())</f>
        <v>#N/A</v>
      </c>
      <c r="H614" s="0" t="e">
        <f aca="false">IF(ABS(A614)&lt;0.5,2.25,NA())</f>
        <v>#N/A</v>
      </c>
    </row>
    <row r="615" customFormat="false" ht="15" hidden="false" customHeight="false" outlineLevel="0" collapsed="false">
      <c r="A615" s="0" t="n">
        <v>-0.87</v>
      </c>
      <c r="B615" s="0" t="e">
        <f aca="false">IF(ABS(A615)&gt;=3,3*SQRT(MAX(0,1-(A615/7)^2)),NA())</f>
        <v>#N/A</v>
      </c>
      <c r="C615" s="0" t="e">
        <f aca="false">IF(ABS(A615)&gt;=4,-3*SQRT(MAX(0,1-(A615/7)^2)),NA())</f>
        <v>#N/A</v>
      </c>
      <c r="D615" s="0" t="n">
        <f aca="false">IF(ABS(A615)&lt;=4,ABS(A615)/2-((3*SQRT(33)-7)/112)*A615^2-3+SQRT(MAX(0,1-(ABS(ABS(A615)-2)-1)^2)),NA())</f>
        <v>-1.64264563473496</v>
      </c>
      <c r="E615" s="0" t="e">
        <f aca="false">IF(AND(ABS(A615)&gt;=1,ABS(A615)&lt;=3),(6*SQRT(10)/7+1.5-0.5*ABS(A615))-(6*SQRT(10)/14)*SQRT(MAX(0,4-(ABS(A615)-1)^2)),NA())</f>
        <v>#N/A</v>
      </c>
      <c r="F615" s="0" t="n">
        <f aca="false">IF(AND(ABS(A615)&gt;=0.75,ABS(A615)&lt;=1),9-8*ABS(A615),NA())</f>
        <v>2.04</v>
      </c>
      <c r="G615" s="0" t="e">
        <f aca="false">IF(AND(ABS(A615)&gt;=0.5,ABS(A615)&lt;0.75),3*ABS(A615)+0.75,NA())</f>
        <v>#N/A</v>
      </c>
      <c r="H615" s="0" t="e">
        <f aca="false">IF(ABS(A615)&lt;0.5,2.25,NA())</f>
        <v>#N/A</v>
      </c>
    </row>
    <row r="616" customFormat="false" ht="15" hidden="false" customHeight="false" outlineLevel="0" collapsed="false">
      <c r="A616" s="0" t="n">
        <v>-0.86</v>
      </c>
      <c r="B616" s="0" t="e">
        <f aca="false">IF(ABS(A616)&gt;=3,3*SQRT(MAX(0,1-(A616/7)^2)),NA())</f>
        <v>#N/A</v>
      </c>
      <c r="C616" s="0" t="e">
        <f aca="false">IF(ABS(A616)&gt;=4,-3*SQRT(MAX(0,1-(A616/7)^2)),NA())</f>
        <v>#N/A</v>
      </c>
      <c r="D616" s="0" t="n">
        <f aca="false">IF(ABS(A616)&lt;=4,ABS(A616)/2-((3*SQRT(33)-7)/112)*A616^2-3+SQRT(MAX(0,1-(ABS(ABS(A616)-2)-1)^2)),NA())</f>
        <v>-1.64742738572803</v>
      </c>
      <c r="E616" s="0" t="e">
        <f aca="false">IF(AND(ABS(A616)&gt;=1,ABS(A616)&lt;=3),(6*SQRT(10)/7+1.5-0.5*ABS(A616))-(6*SQRT(10)/14)*SQRT(MAX(0,4-(ABS(A616)-1)^2)),NA())</f>
        <v>#N/A</v>
      </c>
      <c r="F616" s="0" t="n">
        <f aca="false">IF(AND(ABS(A616)&gt;=0.75,ABS(A616)&lt;=1),9-8*ABS(A616),NA())</f>
        <v>2.12</v>
      </c>
      <c r="G616" s="0" t="e">
        <f aca="false">IF(AND(ABS(A616)&gt;=0.5,ABS(A616)&lt;0.75),3*ABS(A616)+0.75,NA())</f>
        <v>#N/A</v>
      </c>
      <c r="H616" s="0" t="e">
        <f aca="false">IF(ABS(A616)&lt;0.5,2.25,NA())</f>
        <v>#N/A</v>
      </c>
    </row>
    <row r="617" customFormat="false" ht="15" hidden="false" customHeight="false" outlineLevel="0" collapsed="false">
      <c r="A617" s="0" t="n">
        <v>-0.85</v>
      </c>
      <c r="B617" s="0" t="e">
        <f aca="false">IF(ABS(A617)&gt;=3,3*SQRT(MAX(0,1-(A617/7)^2)),NA())</f>
        <v>#N/A</v>
      </c>
      <c r="C617" s="0" t="e">
        <f aca="false">IF(ABS(A617)&gt;=4,-3*SQRT(MAX(0,1-(A617/7)^2)),NA())</f>
        <v>#N/A</v>
      </c>
      <c r="D617" s="0" t="n">
        <f aca="false">IF(ABS(A617)&lt;=4,ABS(A617)/2-((3*SQRT(33)-7)/112)*A617^2-3+SQRT(MAX(0,1-(ABS(ABS(A617)-2)-1)^2)),NA())</f>
        <v>-1.65233042776763</v>
      </c>
      <c r="E617" s="0" t="e">
        <f aca="false">IF(AND(ABS(A617)&gt;=1,ABS(A617)&lt;=3),(6*SQRT(10)/7+1.5-0.5*ABS(A617))-(6*SQRT(10)/14)*SQRT(MAX(0,4-(ABS(A617)-1)^2)),NA())</f>
        <v>#N/A</v>
      </c>
      <c r="F617" s="0" t="n">
        <f aca="false">IF(AND(ABS(A617)&gt;=0.75,ABS(A617)&lt;=1),9-8*ABS(A617),NA())</f>
        <v>2.2</v>
      </c>
      <c r="G617" s="0" t="e">
        <f aca="false">IF(AND(ABS(A617)&gt;=0.5,ABS(A617)&lt;0.75),3*ABS(A617)+0.75,NA())</f>
        <v>#N/A</v>
      </c>
      <c r="H617" s="0" t="e">
        <f aca="false">IF(ABS(A617)&lt;0.5,2.25,NA())</f>
        <v>#N/A</v>
      </c>
    </row>
    <row r="618" customFormat="false" ht="15" hidden="false" customHeight="false" outlineLevel="0" collapsed="false">
      <c r="A618" s="0" t="n">
        <v>-0.84</v>
      </c>
      <c r="B618" s="0" t="e">
        <f aca="false">IF(ABS(A618)&gt;=3,3*SQRT(MAX(0,1-(A618/7)^2)),NA())</f>
        <v>#N/A</v>
      </c>
      <c r="C618" s="0" t="e">
        <f aca="false">IF(ABS(A618)&gt;=4,-3*SQRT(MAX(0,1-(A618/7)^2)),NA())</f>
        <v>#N/A</v>
      </c>
      <c r="D618" s="0" t="n">
        <f aca="false">IF(ABS(A618)&lt;=4,ABS(A618)/2-((3*SQRT(33)-7)/112)*A618^2-3+SQRT(MAX(0,1-(ABS(ABS(A618)-2)-1)^2)),NA())</f>
        <v>-1.65735521967932</v>
      </c>
      <c r="E618" s="0" t="e">
        <f aca="false">IF(AND(ABS(A618)&gt;=1,ABS(A618)&lt;=3),(6*SQRT(10)/7+1.5-0.5*ABS(A618))-(6*SQRT(10)/14)*SQRT(MAX(0,4-(ABS(A618)-1)^2)),NA())</f>
        <v>#N/A</v>
      </c>
      <c r="F618" s="0" t="n">
        <f aca="false">IF(AND(ABS(A618)&gt;=0.75,ABS(A618)&lt;=1),9-8*ABS(A618),NA())</f>
        <v>2.28</v>
      </c>
      <c r="G618" s="0" t="e">
        <f aca="false">IF(AND(ABS(A618)&gt;=0.5,ABS(A618)&lt;0.75),3*ABS(A618)+0.75,NA())</f>
        <v>#N/A</v>
      </c>
      <c r="H618" s="0" t="e">
        <f aca="false">IF(ABS(A618)&lt;0.5,2.25,NA())</f>
        <v>#N/A</v>
      </c>
    </row>
    <row r="619" customFormat="false" ht="15" hidden="false" customHeight="false" outlineLevel="0" collapsed="false">
      <c r="A619" s="0" t="n">
        <v>-0.83</v>
      </c>
      <c r="B619" s="0" t="e">
        <f aca="false">IF(ABS(A619)&gt;=3,3*SQRT(MAX(0,1-(A619/7)^2)),NA())</f>
        <v>#N/A</v>
      </c>
      <c r="C619" s="0" t="e">
        <f aca="false">IF(ABS(A619)&gt;=4,-3*SQRT(MAX(0,1-(A619/7)^2)),NA())</f>
        <v>#N/A</v>
      </c>
      <c r="D619" s="0" t="n">
        <f aca="false">IF(ABS(A619)&lt;=4,ABS(A619)/2-((3*SQRT(33)-7)/112)*A619^2-3+SQRT(MAX(0,1-(ABS(ABS(A619)-2)-1)^2)),NA())</f>
        <v>-1.66250225571059</v>
      </c>
      <c r="E619" s="0" t="e">
        <f aca="false">IF(AND(ABS(A619)&gt;=1,ABS(A619)&lt;=3),(6*SQRT(10)/7+1.5-0.5*ABS(A619))-(6*SQRT(10)/14)*SQRT(MAX(0,4-(ABS(A619)-1)^2)),NA())</f>
        <v>#N/A</v>
      </c>
      <c r="F619" s="0" t="n">
        <f aca="false">IF(AND(ABS(A619)&gt;=0.75,ABS(A619)&lt;=1),9-8*ABS(A619),NA())</f>
        <v>2.36</v>
      </c>
      <c r="G619" s="0" t="e">
        <f aca="false">IF(AND(ABS(A619)&gt;=0.5,ABS(A619)&lt;0.75),3*ABS(A619)+0.75,NA())</f>
        <v>#N/A</v>
      </c>
      <c r="H619" s="0" t="e">
        <f aca="false">IF(ABS(A619)&lt;0.5,2.25,NA())</f>
        <v>#N/A</v>
      </c>
    </row>
    <row r="620" customFormat="false" ht="15" hidden="false" customHeight="false" outlineLevel="0" collapsed="false">
      <c r="A620" s="0" t="n">
        <v>-0.82</v>
      </c>
      <c r="B620" s="0" t="e">
        <f aca="false">IF(ABS(A620)&gt;=3,3*SQRT(MAX(0,1-(A620/7)^2)),NA())</f>
        <v>#N/A</v>
      </c>
      <c r="C620" s="0" t="e">
        <f aca="false">IF(ABS(A620)&gt;=4,-3*SQRT(MAX(0,1-(A620/7)^2)),NA())</f>
        <v>#N/A</v>
      </c>
      <c r="D620" s="0" t="n">
        <f aca="false">IF(ABS(A620)&lt;=4,ABS(A620)/2-((3*SQRT(33)-7)/112)*A620^2-3+SQRT(MAX(0,1-(ABS(ABS(A620)-2)-1)^2)),NA())</f>
        <v>-1.66777206633455</v>
      </c>
      <c r="E620" s="0" t="e">
        <f aca="false">IF(AND(ABS(A620)&gt;=1,ABS(A620)&lt;=3),(6*SQRT(10)/7+1.5-0.5*ABS(A620))-(6*SQRT(10)/14)*SQRT(MAX(0,4-(ABS(A620)-1)^2)),NA())</f>
        <v>#N/A</v>
      </c>
      <c r="F620" s="0" t="n">
        <f aca="false">IF(AND(ABS(A620)&gt;=0.75,ABS(A620)&lt;=1),9-8*ABS(A620),NA())</f>
        <v>2.44</v>
      </c>
      <c r="G620" s="0" t="e">
        <f aca="false">IF(AND(ABS(A620)&gt;=0.5,ABS(A620)&lt;0.75),3*ABS(A620)+0.75,NA())</f>
        <v>#N/A</v>
      </c>
      <c r="H620" s="0" t="e">
        <f aca="false">IF(ABS(A620)&lt;0.5,2.25,NA())</f>
        <v>#N/A</v>
      </c>
    </row>
    <row r="621" customFormat="false" ht="15" hidden="false" customHeight="false" outlineLevel="0" collapsed="false">
      <c r="A621" s="0" t="n">
        <v>-0.81</v>
      </c>
      <c r="B621" s="0" t="e">
        <f aca="false">IF(ABS(A621)&gt;=3,3*SQRT(MAX(0,1-(A621/7)^2)),NA())</f>
        <v>#N/A</v>
      </c>
      <c r="C621" s="0" t="e">
        <f aca="false">IF(ABS(A621)&gt;=4,-3*SQRT(MAX(0,1-(A621/7)^2)),NA())</f>
        <v>#N/A</v>
      </c>
      <c r="D621" s="0" t="n">
        <f aca="false">IF(ABS(A621)&lt;=4,ABS(A621)/2-((3*SQRT(33)-7)/112)*A621^2-3+SQRT(MAX(0,1-(ABS(ABS(A621)-2)-1)^2)),NA())</f>
        <v>-1.6731652191219</v>
      </c>
      <c r="E621" s="0" t="e">
        <f aca="false">IF(AND(ABS(A621)&gt;=1,ABS(A621)&lt;=3),(6*SQRT(10)/7+1.5-0.5*ABS(A621))-(6*SQRT(10)/14)*SQRT(MAX(0,4-(ABS(A621)-1)^2)),NA())</f>
        <v>#N/A</v>
      </c>
      <c r="F621" s="0" t="n">
        <f aca="false">IF(AND(ABS(A621)&gt;=0.75,ABS(A621)&lt;=1),9-8*ABS(A621),NA())</f>
        <v>2.52</v>
      </c>
      <c r="G621" s="0" t="e">
        <f aca="false">IF(AND(ABS(A621)&gt;=0.5,ABS(A621)&lt;0.75),3*ABS(A621)+0.75,NA())</f>
        <v>#N/A</v>
      </c>
      <c r="H621" s="0" t="e">
        <f aca="false">IF(ABS(A621)&lt;0.5,2.25,NA())</f>
        <v>#N/A</v>
      </c>
    </row>
    <row r="622" customFormat="false" ht="15" hidden="false" customHeight="false" outlineLevel="0" collapsed="false">
      <c r="A622" s="0" t="n">
        <v>-0.8</v>
      </c>
      <c r="B622" s="0" t="e">
        <f aca="false">IF(ABS(A622)&gt;=3,3*SQRT(MAX(0,1-(A622/7)^2)),NA())</f>
        <v>#N/A</v>
      </c>
      <c r="C622" s="0" t="e">
        <f aca="false">IF(ABS(A622)&gt;=4,-3*SQRT(MAX(0,1-(A622/7)^2)),NA())</f>
        <v>#N/A</v>
      </c>
      <c r="D622" s="0" t="n">
        <f aca="false">IF(ABS(A622)&lt;=4,ABS(A622)/2-((3*SQRT(33)-7)/112)*A622^2-3+SQRT(MAX(0,1-(ABS(ABS(A622)-2)-1)^2)),NA())</f>
        <v>-1.67868231968452</v>
      </c>
      <c r="E622" s="0" t="e">
        <f aca="false">IF(AND(ABS(A622)&gt;=1,ABS(A622)&lt;=3),(6*SQRT(10)/7+1.5-0.5*ABS(A622))-(6*SQRT(10)/14)*SQRT(MAX(0,4-(ABS(A622)-1)^2)),NA())</f>
        <v>#N/A</v>
      </c>
      <c r="F622" s="0" t="n">
        <f aca="false">IF(AND(ABS(A622)&gt;=0.75,ABS(A622)&lt;=1),9-8*ABS(A622),NA())</f>
        <v>2.6</v>
      </c>
      <c r="G622" s="0" t="e">
        <f aca="false">IF(AND(ABS(A622)&gt;=0.5,ABS(A622)&lt;0.75),3*ABS(A622)+0.75,NA())</f>
        <v>#N/A</v>
      </c>
      <c r="H622" s="0" t="e">
        <f aca="false">IF(ABS(A622)&lt;0.5,2.25,NA())</f>
        <v>#N/A</v>
      </c>
    </row>
    <row r="623" customFormat="false" ht="15" hidden="false" customHeight="false" outlineLevel="0" collapsed="false">
      <c r="A623" s="0" t="n">
        <v>-0.79</v>
      </c>
      <c r="B623" s="0" t="e">
        <f aca="false">IF(ABS(A623)&gt;=3,3*SQRT(MAX(0,1-(A623/7)^2)),NA())</f>
        <v>#N/A</v>
      </c>
      <c r="C623" s="0" t="e">
        <f aca="false">IF(ABS(A623)&gt;=4,-3*SQRT(MAX(0,1-(A623/7)^2)),NA())</f>
        <v>#N/A</v>
      </c>
      <c r="D623" s="0" t="n">
        <f aca="false">IF(ABS(A623)&lt;=4,ABS(A623)/2-((3*SQRT(33)-7)/112)*A623^2-3+SQRT(MAX(0,1-(ABS(ABS(A623)-2)-1)^2)),NA())</f>
        <v>-1.68432401269451</v>
      </c>
      <c r="E623" s="0" t="e">
        <f aca="false">IF(AND(ABS(A623)&gt;=1,ABS(A623)&lt;=3),(6*SQRT(10)/7+1.5-0.5*ABS(A623))-(6*SQRT(10)/14)*SQRT(MAX(0,4-(ABS(A623)-1)^2)),NA())</f>
        <v>#N/A</v>
      </c>
      <c r="F623" s="0" t="n">
        <f aca="false">IF(AND(ABS(A623)&gt;=0.75,ABS(A623)&lt;=1),9-8*ABS(A623),NA())</f>
        <v>2.68</v>
      </c>
      <c r="G623" s="0" t="e">
        <f aca="false">IF(AND(ABS(A623)&gt;=0.5,ABS(A623)&lt;0.75),3*ABS(A623)+0.75,NA())</f>
        <v>#N/A</v>
      </c>
      <c r="H623" s="0" t="e">
        <f aca="false">IF(ABS(A623)&lt;0.5,2.25,NA())</f>
        <v>#N/A</v>
      </c>
    </row>
    <row r="624" customFormat="false" ht="15" hidden="false" customHeight="false" outlineLevel="0" collapsed="false">
      <c r="A624" s="0" t="n">
        <v>-0.78</v>
      </c>
      <c r="B624" s="0" t="e">
        <f aca="false">IF(ABS(A624)&gt;=3,3*SQRT(MAX(0,1-(A624/7)^2)),NA())</f>
        <v>#N/A</v>
      </c>
      <c r="C624" s="0" t="e">
        <f aca="false">IF(ABS(A624)&gt;=4,-3*SQRT(MAX(0,1-(A624/7)^2)),NA())</f>
        <v>#N/A</v>
      </c>
      <c r="D624" s="0" t="n">
        <f aca="false">IF(ABS(A624)&lt;=4,ABS(A624)/2-((3*SQRT(33)-7)/112)*A624^2-3+SQRT(MAX(0,1-(ABS(ABS(A624)-2)-1)^2)),NA())</f>
        <v>-1.69009098298283</v>
      </c>
      <c r="E624" s="0" t="e">
        <f aca="false">IF(AND(ABS(A624)&gt;=1,ABS(A624)&lt;=3),(6*SQRT(10)/7+1.5-0.5*ABS(A624))-(6*SQRT(10)/14)*SQRT(MAX(0,4-(ABS(A624)-1)^2)),NA())</f>
        <v>#N/A</v>
      </c>
      <c r="F624" s="0" t="n">
        <f aca="false">IF(AND(ABS(A624)&gt;=0.75,ABS(A624)&lt;=1),9-8*ABS(A624),NA())</f>
        <v>2.76</v>
      </c>
      <c r="G624" s="0" t="e">
        <f aca="false">IF(AND(ABS(A624)&gt;=0.5,ABS(A624)&lt;0.75),3*ABS(A624)+0.75,NA())</f>
        <v>#N/A</v>
      </c>
      <c r="H624" s="0" t="e">
        <f aca="false">IF(ABS(A624)&lt;0.5,2.25,NA())</f>
        <v>#N/A</v>
      </c>
    </row>
    <row r="625" customFormat="false" ht="15" hidden="false" customHeight="false" outlineLevel="0" collapsed="false">
      <c r="A625" s="0" t="n">
        <v>-0.77</v>
      </c>
      <c r="B625" s="0" t="e">
        <f aca="false">IF(ABS(A625)&gt;=3,3*SQRT(MAX(0,1-(A625/7)^2)),NA())</f>
        <v>#N/A</v>
      </c>
      <c r="C625" s="0" t="e">
        <f aca="false">IF(ABS(A625)&gt;=4,-3*SQRT(MAX(0,1-(A625/7)^2)),NA())</f>
        <v>#N/A</v>
      </c>
      <c r="D625" s="0" t="n">
        <f aca="false">IF(ABS(A625)&lt;=4,ABS(A625)/2-((3*SQRT(33)-7)/112)*A625^2-3+SQRT(MAX(0,1-(ABS(ABS(A625)-2)-1)^2)),NA())</f>
        <v>-1.69598395672218</v>
      </c>
      <c r="E625" s="0" t="e">
        <f aca="false">IF(AND(ABS(A625)&gt;=1,ABS(A625)&lt;=3),(6*SQRT(10)/7+1.5-0.5*ABS(A625))-(6*SQRT(10)/14)*SQRT(MAX(0,4-(ABS(A625)-1)^2)),NA())</f>
        <v>#N/A</v>
      </c>
      <c r="F625" s="0" t="n">
        <f aca="false">IF(AND(ABS(A625)&gt;=0.75,ABS(A625)&lt;=1),9-8*ABS(A625),NA())</f>
        <v>2.84</v>
      </c>
      <c r="G625" s="0" t="e">
        <f aca="false">IF(AND(ABS(A625)&gt;=0.5,ABS(A625)&lt;0.75),3*ABS(A625)+0.75,NA())</f>
        <v>#N/A</v>
      </c>
      <c r="H625" s="0" t="e">
        <f aca="false">IF(ABS(A625)&lt;0.5,2.25,NA())</f>
        <v>#N/A</v>
      </c>
    </row>
    <row r="626" customFormat="false" ht="15" hidden="false" customHeight="false" outlineLevel="0" collapsed="false">
      <c r="A626" s="0" t="n">
        <v>-0.76</v>
      </c>
      <c r="B626" s="0" t="e">
        <f aca="false">IF(ABS(A626)&gt;=3,3*SQRT(MAX(0,1-(A626/7)^2)),NA())</f>
        <v>#N/A</v>
      </c>
      <c r="C626" s="0" t="e">
        <f aca="false">IF(ABS(A626)&gt;=4,-3*SQRT(MAX(0,1-(A626/7)^2)),NA())</f>
        <v>#N/A</v>
      </c>
      <c r="D626" s="0" t="n">
        <f aca="false">IF(ABS(A626)&lt;=4,ABS(A626)/2-((3*SQRT(33)-7)/112)*A626^2-3+SQRT(MAX(0,1-(ABS(ABS(A626)-2)-1)^2)),NA())</f>
        <v>-1.70200370269908</v>
      </c>
      <c r="E626" s="0" t="e">
        <f aca="false">IF(AND(ABS(A626)&gt;=1,ABS(A626)&lt;=3),(6*SQRT(10)/7+1.5-0.5*ABS(A626))-(6*SQRT(10)/14)*SQRT(MAX(0,4-(ABS(A626)-1)^2)),NA())</f>
        <v>#N/A</v>
      </c>
      <c r="F626" s="0" t="n">
        <f aca="false">IF(AND(ABS(A626)&gt;=0.75,ABS(A626)&lt;=1),9-8*ABS(A626),NA())</f>
        <v>2.92</v>
      </c>
      <c r="G626" s="0" t="e">
        <f aca="false">IF(AND(ABS(A626)&gt;=0.5,ABS(A626)&lt;0.75),3*ABS(A626)+0.75,NA())</f>
        <v>#N/A</v>
      </c>
      <c r="H626" s="0" t="e">
        <f aca="false">IF(ABS(A626)&lt;0.5,2.25,NA())</f>
        <v>#N/A</v>
      </c>
    </row>
    <row r="627" customFormat="false" ht="15" hidden="false" customHeight="false" outlineLevel="0" collapsed="false">
      <c r="A627" s="0" t="n">
        <v>-0.75</v>
      </c>
      <c r="B627" s="0" t="e">
        <f aca="false">IF(ABS(A627)&gt;=3,3*SQRT(MAX(0,1-(A627/7)^2)),NA())</f>
        <v>#N/A</v>
      </c>
      <c r="C627" s="0" t="e">
        <f aca="false">IF(ABS(A627)&gt;=4,-3*SQRT(MAX(0,1-(A627/7)^2)),NA())</f>
        <v>#N/A</v>
      </c>
      <c r="D627" s="0" t="n">
        <f aca="false">IF(ABS(A627)&lt;=4,ABS(A627)/2-((3*SQRT(33)-7)/112)*A627^2-3+SQRT(MAX(0,1-(ABS(ABS(A627)-2)-1)^2)),NA())</f>
        <v>-1.70815103368058</v>
      </c>
      <c r="E627" s="0" t="e">
        <f aca="false">IF(AND(ABS(A627)&gt;=1,ABS(A627)&lt;=3),(6*SQRT(10)/7+1.5-0.5*ABS(A627))-(6*SQRT(10)/14)*SQRT(MAX(0,4-(ABS(A627)-1)^2)),NA())</f>
        <v>#N/A</v>
      </c>
      <c r="F627" s="0" t="n">
        <f aca="false">IF(AND(ABS(A627)&gt;=0.75,ABS(A627)&lt;=1),9-8*ABS(A627),NA())</f>
        <v>3</v>
      </c>
      <c r="G627" s="0" t="e">
        <f aca="false">IF(AND(ABS(A627)&gt;=0.5,ABS(A627)&lt;0.75),3*ABS(A627)+0.75,NA())</f>
        <v>#N/A</v>
      </c>
      <c r="H627" s="0" t="e">
        <f aca="false">IF(ABS(A627)&lt;0.5,2.25,NA())</f>
        <v>#N/A</v>
      </c>
    </row>
    <row r="628" customFormat="false" ht="15" hidden="false" customHeight="false" outlineLevel="0" collapsed="false">
      <c r="A628" s="0" t="n">
        <v>-0.74</v>
      </c>
      <c r="B628" s="0" t="e">
        <f aca="false">IF(ABS(A628)&gt;=3,3*SQRT(MAX(0,1-(A628/7)^2)),NA())</f>
        <v>#N/A</v>
      </c>
      <c r="C628" s="0" t="e">
        <f aca="false">IF(ABS(A628)&gt;=4,-3*SQRT(MAX(0,1-(A628/7)^2)),NA())</f>
        <v>#N/A</v>
      </c>
      <c r="D628" s="0" t="n">
        <f aca="false">IF(ABS(A628)&lt;=4,ABS(A628)/2-((3*SQRT(33)-7)/112)*A628^2-3+SQRT(MAX(0,1-(ABS(ABS(A628)-2)-1)^2)),NA())</f>
        <v>-1.71442680788175</v>
      </c>
      <c r="E628" s="0" t="e">
        <f aca="false">IF(AND(ABS(A628)&gt;=1,ABS(A628)&lt;=3),(6*SQRT(10)/7+1.5-0.5*ABS(A628))-(6*SQRT(10)/14)*SQRT(MAX(0,4-(ABS(A628)-1)^2)),NA())</f>
        <v>#N/A</v>
      </c>
      <c r="F628" s="0" t="e">
        <f aca="false">IF(AND(ABS(A628)&gt;=0.75,ABS(A628)&lt;=1),9-8*ABS(A628),NA())</f>
        <v>#N/A</v>
      </c>
      <c r="G628" s="0" t="n">
        <f aca="false">IF(AND(ABS(A628)&gt;=0.5,ABS(A628)&lt;0.75),3*ABS(A628)+0.75,NA())</f>
        <v>2.97</v>
      </c>
      <c r="H628" s="0" t="e">
        <f aca="false">IF(ABS(A628)&lt;0.5,2.25,NA())</f>
        <v>#N/A</v>
      </c>
    </row>
    <row r="629" customFormat="false" ht="15" hidden="false" customHeight="false" outlineLevel="0" collapsed="false">
      <c r="A629" s="0" t="n">
        <v>-0.73</v>
      </c>
      <c r="B629" s="0" t="e">
        <f aca="false">IF(ABS(A629)&gt;=3,3*SQRT(MAX(0,1-(A629/7)^2)),NA())</f>
        <v>#N/A</v>
      </c>
      <c r="C629" s="0" t="e">
        <f aca="false">IF(ABS(A629)&gt;=4,-3*SQRT(MAX(0,1-(A629/7)^2)),NA())</f>
        <v>#N/A</v>
      </c>
      <c r="D629" s="0" t="n">
        <f aca="false">IF(ABS(A629)&lt;=4,ABS(A629)/2-((3*SQRT(33)-7)/112)*A629^2-3+SQRT(MAX(0,1-(ABS(ABS(A629)-2)-1)^2)),NA())</f>
        <v>-1.72083193054038</v>
      </c>
      <c r="E629" s="0" t="e">
        <f aca="false">IF(AND(ABS(A629)&gt;=1,ABS(A629)&lt;=3),(6*SQRT(10)/7+1.5-0.5*ABS(A629))-(6*SQRT(10)/14)*SQRT(MAX(0,4-(ABS(A629)-1)^2)),NA())</f>
        <v>#N/A</v>
      </c>
      <c r="F629" s="0" t="e">
        <f aca="false">IF(AND(ABS(A629)&gt;=0.75,ABS(A629)&lt;=1),9-8*ABS(A629),NA())</f>
        <v>#N/A</v>
      </c>
      <c r="G629" s="0" t="n">
        <f aca="false">IF(AND(ABS(A629)&gt;=0.5,ABS(A629)&lt;0.75),3*ABS(A629)+0.75,NA())</f>
        <v>2.94</v>
      </c>
      <c r="H629" s="0" t="e">
        <f aca="false">IF(ABS(A629)&lt;0.5,2.25,NA())</f>
        <v>#N/A</v>
      </c>
    </row>
    <row r="630" customFormat="false" ht="15" hidden="false" customHeight="false" outlineLevel="0" collapsed="false">
      <c r="A630" s="0" t="n">
        <v>-0.72</v>
      </c>
      <c r="B630" s="0" t="e">
        <f aca="false">IF(ABS(A630)&gt;=3,3*SQRT(MAX(0,1-(A630/7)^2)),NA())</f>
        <v>#N/A</v>
      </c>
      <c r="C630" s="0" t="e">
        <f aca="false">IF(ABS(A630)&gt;=4,-3*SQRT(MAX(0,1-(A630/7)^2)),NA())</f>
        <v>#N/A</v>
      </c>
      <c r="D630" s="0" t="n">
        <f aca="false">IF(ABS(A630)&lt;=4,ABS(A630)/2-((3*SQRT(33)-7)/112)*A630^2-3+SQRT(MAX(0,1-(ABS(ABS(A630)-2)-1)^2)),NA())</f>
        <v>-1.72736735560621</v>
      </c>
      <c r="E630" s="0" t="e">
        <f aca="false">IF(AND(ABS(A630)&gt;=1,ABS(A630)&lt;=3),(6*SQRT(10)/7+1.5-0.5*ABS(A630))-(6*SQRT(10)/14)*SQRT(MAX(0,4-(ABS(A630)-1)^2)),NA())</f>
        <v>#N/A</v>
      </c>
      <c r="F630" s="0" t="e">
        <f aca="false">IF(AND(ABS(A630)&gt;=0.75,ABS(A630)&lt;=1),9-8*ABS(A630),NA())</f>
        <v>#N/A</v>
      </c>
      <c r="G630" s="0" t="n">
        <f aca="false">IF(AND(ABS(A630)&gt;=0.5,ABS(A630)&lt;0.75),3*ABS(A630)+0.75,NA())</f>
        <v>2.91</v>
      </c>
      <c r="H630" s="0" t="e">
        <f aca="false">IF(ABS(A630)&lt;0.5,2.25,NA())</f>
        <v>#N/A</v>
      </c>
    </row>
    <row r="631" customFormat="false" ht="15" hidden="false" customHeight="false" outlineLevel="0" collapsed="false">
      <c r="A631" s="0" t="n">
        <v>-0.71</v>
      </c>
      <c r="B631" s="0" t="e">
        <f aca="false">IF(ABS(A631)&gt;=3,3*SQRT(MAX(0,1-(A631/7)^2)),NA())</f>
        <v>#N/A</v>
      </c>
      <c r="C631" s="0" t="e">
        <f aca="false">IF(ABS(A631)&gt;=4,-3*SQRT(MAX(0,1-(A631/7)^2)),NA())</f>
        <v>#N/A</v>
      </c>
      <c r="D631" s="0" t="n">
        <f aca="false">IF(ABS(A631)&lt;=4,ABS(A631)/2-((3*SQRT(33)-7)/112)*A631^2-3+SQRT(MAX(0,1-(ABS(ABS(A631)-2)-1)^2)),NA())</f>
        <v>-1.73403408755255</v>
      </c>
      <c r="E631" s="0" t="e">
        <f aca="false">IF(AND(ABS(A631)&gt;=1,ABS(A631)&lt;=3),(6*SQRT(10)/7+1.5-0.5*ABS(A631))-(6*SQRT(10)/14)*SQRT(MAX(0,4-(ABS(A631)-1)^2)),NA())</f>
        <v>#N/A</v>
      </c>
      <c r="F631" s="0" t="e">
        <f aca="false">IF(AND(ABS(A631)&gt;=0.75,ABS(A631)&lt;=1),9-8*ABS(A631),NA())</f>
        <v>#N/A</v>
      </c>
      <c r="G631" s="0" t="n">
        <f aca="false">IF(AND(ABS(A631)&gt;=0.5,ABS(A631)&lt;0.75),3*ABS(A631)+0.75,NA())</f>
        <v>2.88</v>
      </c>
      <c r="H631" s="0" t="e">
        <f aca="false">IF(ABS(A631)&lt;0.5,2.25,NA())</f>
        <v>#N/A</v>
      </c>
    </row>
    <row r="632" customFormat="false" ht="15" hidden="false" customHeight="false" outlineLevel="0" collapsed="false">
      <c r="A632" s="0" t="n">
        <v>-0.7</v>
      </c>
      <c r="B632" s="0" t="e">
        <f aca="false">IF(ABS(A632)&gt;=3,3*SQRT(MAX(0,1-(A632/7)^2)),NA())</f>
        <v>#N/A</v>
      </c>
      <c r="C632" s="0" t="e">
        <f aca="false">IF(ABS(A632)&gt;=4,-3*SQRT(MAX(0,1-(A632/7)^2)),NA())</f>
        <v>#N/A</v>
      </c>
      <c r="D632" s="0" t="n">
        <f aca="false">IF(ABS(A632)&lt;=4,ABS(A632)/2-((3*SQRT(33)-7)/112)*A632^2-3+SQRT(MAX(0,1-(ABS(ABS(A632)-2)-1)^2)),NA())</f>
        <v>-1.74083318331887</v>
      </c>
      <c r="E632" s="0" t="e">
        <f aca="false">IF(AND(ABS(A632)&gt;=1,ABS(A632)&lt;=3),(6*SQRT(10)/7+1.5-0.5*ABS(A632))-(6*SQRT(10)/14)*SQRT(MAX(0,4-(ABS(A632)-1)^2)),NA())</f>
        <v>#N/A</v>
      </c>
      <c r="F632" s="0" t="e">
        <f aca="false">IF(AND(ABS(A632)&gt;=0.75,ABS(A632)&lt;=1),9-8*ABS(A632),NA())</f>
        <v>#N/A</v>
      </c>
      <c r="G632" s="0" t="n">
        <f aca="false">IF(AND(ABS(A632)&gt;=0.5,ABS(A632)&lt;0.75),3*ABS(A632)+0.75,NA())</f>
        <v>2.85</v>
      </c>
      <c r="H632" s="0" t="e">
        <f aca="false">IF(ABS(A632)&lt;0.5,2.25,NA())</f>
        <v>#N/A</v>
      </c>
    </row>
    <row r="633" customFormat="false" ht="15" hidden="false" customHeight="false" outlineLevel="0" collapsed="false">
      <c r="A633" s="0" t="n">
        <v>-0.69</v>
      </c>
      <c r="B633" s="0" t="e">
        <f aca="false">IF(ABS(A633)&gt;=3,3*SQRT(MAX(0,1-(A633/7)^2)),NA())</f>
        <v>#N/A</v>
      </c>
      <c r="C633" s="0" t="e">
        <f aca="false">IF(ABS(A633)&gt;=4,-3*SQRT(MAX(0,1-(A633/7)^2)),NA())</f>
        <v>#N/A</v>
      </c>
      <c r="D633" s="0" t="n">
        <f aca="false">IF(ABS(A633)&lt;=4,ABS(A633)/2-((3*SQRT(33)-7)/112)*A633^2-3+SQRT(MAX(0,1-(ABS(ABS(A633)-2)-1)^2)),NA())</f>
        <v>-1.74776575439399</v>
      </c>
      <c r="E633" s="0" t="e">
        <f aca="false">IF(AND(ABS(A633)&gt;=1,ABS(A633)&lt;=3),(6*SQRT(10)/7+1.5-0.5*ABS(A633))-(6*SQRT(10)/14)*SQRT(MAX(0,4-(ABS(A633)-1)^2)),NA())</f>
        <v>#N/A</v>
      </c>
      <c r="F633" s="0" t="e">
        <f aca="false">IF(AND(ABS(A633)&gt;=0.75,ABS(A633)&lt;=1),9-8*ABS(A633),NA())</f>
        <v>#N/A</v>
      </c>
      <c r="G633" s="0" t="n">
        <f aca="false">IF(AND(ABS(A633)&gt;=0.5,ABS(A633)&lt;0.75),3*ABS(A633)+0.75,NA())</f>
        <v>2.82</v>
      </c>
      <c r="H633" s="0" t="e">
        <f aca="false">IF(ABS(A633)&lt;0.5,2.25,NA())</f>
        <v>#N/A</v>
      </c>
    </row>
    <row r="634" customFormat="false" ht="15" hidden="false" customHeight="false" outlineLevel="0" collapsed="false">
      <c r="A634" s="0" t="n">
        <v>-0.68</v>
      </c>
      <c r="B634" s="0" t="e">
        <f aca="false">IF(ABS(A634)&gt;=3,3*SQRT(MAX(0,1-(A634/7)^2)),NA())</f>
        <v>#N/A</v>
      </c>
      <c r="C634" s="0" t="e">
        <f aca="false">IF(ABS(A634)&gt;=4,-3*SQRT(MAX(0,1-(A634/7)^2)),NA())</f>
        <v>#N/A</v>
      </c>
      <c r="D634" s="0" t="n">
        <f aca="false">IF(ABS(A634)&lt;=4,ABS(A634)/2-((3*SQRT(33)-7)/112)*A634^2-3+SQRT(MAX(0,1-(ABS(ABS(A634)-2)-1)^2)),NA())</f>
        <v>-1.75483296905025</v>
      </c>
      <c r="E634" s="0" t="e">
        <f aca="false">IF(AND(ABS(A634)&gt;=1,ABS(A634)&lt;=3),(6*SQRT(10)/7+1.5-0.5*ABS(A634))-(6*SQRT(10)/14)*SQRT(MAX(0,4-(ABS(A634)-1)^2)),NA())</f>
        <v>#N/A</v>
      </c>
      <c r="F634" s="0" t="e">
        <f aca="false">IF(AND(ABS(A634)&gt;=0.75,ABS(A634)&lt;=1),9-8*ABS(A634),NA())</f>
        <v>#N/A</v>
      </c>
      <c r="G634" s="0" t="n">
        <f aca="false">IF(AND(ABS(A634)&gt;=0.5,ABS(A634)&lt;0.75),3*ABS(A634)+0.75,NA())</f>
        <v>2.79</v>
      </c>
      <c r="H634" s="0" t="e">
        <f aca="false">IF(ABS(A634)&lt;0.5,2.25,NA())</f>
        <v>#N/A</v>
      </c>
    </row>
    <row r="635" customFormat="false" ht="15" hidden="false" customHeight="false" outlineLevel="0" collapsed="false">
      <c r="A635" s="0" t="n">
        <v>-0.67</v>
      </c>
      <c r="B635" s="0" t="e">
        <f aca="false">IF(ABS(A635)&gt;=3,3*SQRT(MAX(0,1-(A635/7)^2)),NA())</f>
        <v>#N/A</v>
      </c>
      <c r="C635" s="0" t="e">
        <f aca="false">IF(ABS(A635)&gt;=4,-3*SQRT(MAX(0,1-(A635/7)^2)),NA())</f>
        <v>#N/A</v>
      </c>
      <c r="D635" s="0" t="n">
        <f aca="false">IF(ABS(A635)&lt;=4,ABS(A635)/2-((3*SQRT(33)-7)/112)*A635^2-3+SQRT(MAX(0,1-(ABS(ABS(A635)-2)-1)^2)),NA())</f>
        <v>-1.76203605474002</v>
      </c>
      <c r="E635" s="0" t="e">
        <f aca="false">IF(AND(ABS(A635)&gt;=1,ABS(A635)&lt;=3),(6*SQRT(10)/7+1.5-0.5*ABS(A635))-(6*SQRT(10)/14)*SQRT(MAX(0,4-(ABS(A635)-1)^2)),NA())</f>
        <v>#N/A</v>
      </c>
      <c r="F635" s="0" t="e">
        <f aca="false">IF(AND(ABS(A635)&gt;=0.75,ABS(A635)&lt;=1),9-8*ABS(A635),NA())</f>
        <v>#N/A</v>
      </c>
      <c r="G635" s="0" t="n">
        <f aca="false">IF(AND(ABS(A635)&gt;=0.5,ABS(A635)&lt;0.75),3*ABS(A635)+0.75,NA())</f>
        <v>2.76</v>
      </c>
      <c r="H635" s="0" t="e">
        <f aca="false">IF(ABS(A635)&lt;0.5,2.25,NA())</f>
        <v>#N/A</v>
      </c>
    </row>
    <row r="636" customFormat="false" ht="15" hidden="false" customHeight="false" outlineLevel="0" collapsed="false">
      <c r="A636" s="0" t="n">
        <v>-0.66</v>
      </c>
      <c r="B636" s="0" t="e">
        <f aca="false">IF(ABS(A636)&gt;=3,3*SQRT(MAX(0,1-(A636/7)^2)),NA())</f>
        <v>#N/A</v>
      </c>
      <c r="C636" s="0" t="e">
        <f aca="false">IF(ABS(A636)&gt;=4,-3*SQRT(MAX(0,1-(A636/7)^2)),NA())</f>
        <v>#N/A</v>
      </c>
      <c r="D636" s="0" t="n">
        <f aca="false">IF(ABS(A636)&lt;=4,ABS(A636)/2-((3*SQRT(33)-7)/112)*A636^2-3+SQRT(MAX(0,1-(ABS(ABS(A636)-2)-1)^2)),NA())</f>
        <v>-1.7693763006673</v>
      </c>
      <c r="E636" s="0" t="e">
        <f aca="false">IF(AND(ABS(A636)&gt;=1,ABS(A636)&lt;=3),(6*SQRT(10)/7+1.5-0.5*ABS(A636))-(6*SQRT(10)/14)*SQRT(MAX(0,4-(ABS(A636)-1)^2)),NA())</f>
        <v>#N/A</v>
      </c>
      <c r="F636" s="0" t="e">
        <f aca="false">IF(AND(ABS(A636)&gt;=0.75,ABS(A636)&lt;=1),9-8*ABS(A636),NA())</f>
        <v>#N/A</v>
      </c>
      <c r="G636" s="0" t="n">
        <f aca="false">IF(AND(ABS(A636)&gt;=0.5,ABS(A636)&lt;0.75),3*ABS(A636)+0.75,NA())</f>
        <v>2.73</v>
      </c>
      <c r="H636" s="0" t="e">
        <f aca="false">IF(ABS(A636)&lt;0.5,2.25,NA())</f>
        <v>#N/A</v>
      </c>
    </row>
    <row r="637" customFormat="false" ht="15" hidden="false" customHeight="false" outlineLevel="0" collapsed="false">
      <c r="A637" s="0" t="n">
        <v>-0.65</v>
      </c>
      <c r="B637" s="0" t="e">
        <f aca="false">IF(ABS(A637)&gt;=3,3*SQRT(MAX(0,1-(A637/7)^2)),NA())</f>
        <v>#N/A</v>
      </c>
      <c r="C637" s="0" t="e">
        <f aca="false">IF(ABS(A637)&gt;=4,-3*SQRT(MAX(0,1-(A637/7)^2)),NA())</f>
        <v>#N/A</v>
      </c>
      <c r="D637" s="0" t="n">
        <f aca="false">IF(ABS(A637)&lt;=4,ABS(A637)/2-((3*SQRT(33)-7)/112)*A637^2-3+SQRT(MAX(0,1-(ABS(ABS(A637)-2)-1)^2)),NA())</f>
        <v>-1.77685506054816</v>
      </c>
      <c r="E637" s="0" t="e">
        <f aca="false">IF(AND(ABS(A637)&gt;=1,ABS(A637)&lt;=3),(6*SQRT(10)/7+1.5-0.5*ABS(A637))-(6*SQRT(10)/14)*SQRT(MAX(0,4-(ABS(A637)-1)^2)),NA())</f>
        <v>#N/A</v>
      </c>
      <c r="F637" s="0" t="e">
        <f aca="false">IF(AND(ABS(A637)&gt;=0.75,ABS(A637)&lt;=1),9-8*ABS(A637),NA())</f>
        <v>#N/A</v>
      </c>
      <c r="G637" s="0" t="n">
        <f aca="false">IF(AND(ABS(A637)&gt;=0.5,ABS(A637)&lt;0.75),3*ABS(A637)+0.75,NA())</f>
        <v>2.7</v>
      </c>
      <c r="H637" s="0" t="e">
        <f aca="false">IF(ABS(A637)&lt;0.5,2.25,NA())</f>
        <v>#N/A</v>
      </c>
    </row>
    <row r="638" customFormat="false" ht="15" hidden="false" customHeight="false" outlineLevel="0" collapsed="false">
      <c r="A638" s="0" t="n">
        <v>-0.64</v>
      </c>
      <c r="B638" s="0" t="e">
        <f aca="false">IF(ABS(A638)&gt;=3,3*SQRT(MAX(0,1-(A638/7)^2)),NA())</f>
        <v>#N/A</v>
      </c>
      <c r="C638" s="0" t="e">
        <f aca="false">IF(ABS(A638)&gt;=4,-3*SQRT(MAX(0,1-(A638/7)^2)),NA())</f>
        <v>#N/A</v>
      </c>
      <c r="D638" s="0" t="n">
        <f aca="false">IF(ABS(A638)&lt;=4,ABS(A638)/2-((3*SQRT(33)-7)/112)*A638^2-3+SQRT(MAX(0,1-(ABS(ABS(A638)-2)-1)^2)),NA())</f>
        <v>-1.78447375557534</v>
      </c>
      <c r="E638" s="0" t="e">
        <f aca="false">IF(AND(ABS(A638)&gt;=1,ABS(A638)&lt;=3),(6*SQRT(10)/7+1.5-0.5*ABS(A638))-(6*SQRT(10)/14)*SQRT(MAX(0,4-(ABS(A638)-1)^2)),NA())</f>
        <v>#N/A</v>
      </c>
      <c r="F638" s="0" t="e">
        <f aca="false">IF(AND(ABS(A638)&gt;=0.75,ABS(A638)&lt;=1),9-8*ABS(A638),NA())</f>
        <v>#N/A</v>
      </c>
      <c r="G638" s="0" t="n">
        <f aca="false">IF(AND(ABS(A638)&gt;=0.5,ABS(A638)&lt;0.75),3*ABS(A638)+0.75,NA())</f>
        <v>2.67</v>
      </c>
      <c r="H638" s="0" t="e">
        <f aca="false">IF(ABS(A638)&lt;0.5,2.25,NA())</f>
        <v>#N/A</v>
      </c>
    </row>
    <row r="639" customFormat="false" ht="15" hidden="false" customHeight="false" outlineLevel="0" collapsed="false">
      <c r="A639" s="0" t="n">
        <v>-0.63</v>
      </c>
      <c r="B639" s="0" t="e">
        <f aca="false">IF(ABS(A639)&gt;=3,3*SQRT(MAX(0,1-(A639/7)^2)),NA())</f>
        <v>#N/A</v>
      </c>
      <c r="C639" s="0" t="e">
        <f aca="false">IF(ABS(A639)&gt;=4,-3*SQRT(MAX(0,1-(A639/7)^2)),NA())</f>
        <v>#N/A</v>
      </c>
      <c r="D639" s="0" t="n">
        <f aca="false">IF(ABS(A639)&lt;=4,ABS(A639)/2-((3*SQRT(33)-7)/112)*A639^2-3+SQRT(MAX(0,1-(ABS(ABS(A639)-2)-1)^2)),NA())</f>
        <v>-1.79223387760389</v>
      </c>
      <c r="E639" s="0" t="e">
        <f aca="false">IF(AND(ABS(A639)&gt;=1,ABS(A639)&lt;=3),(6*SQRT(10)/7+1.5-0.5*ABS(A639))-(6*SQRT(10)/14)*SQRT(MAX(0,4-(ABS(A639)-1)^2)),NA())</f>
        <v>#N/A</v>
      </c>
      <c r="F639" s="0" t="e">
        <f aca="false">IF(AND(ABS(A639)&gt;=0.75,ABS(A639)&lt;=1),9-8*ABS(A639),NA())</f>
        <v>#N/A</v>
      </c>
      <c r="G639" s="0" t="n">
        <f aca="false">IF(AND(ABS(A639)&gt;=0.5,ABS(A639)&lt;0.75),3*ABS(A639)+0.75,NA())</f>
        <v>2.64</v>
      </c>
      <c r="H639" s="0" t="e">
        <f aca="false">IF(ABS(A639)&lt;0.5,2.25,NA())</f>
        <v>#N/A</v>
      </c>
    </row>
    <row r="640" customFormat="false" ht="15" hidden="false" customHeight="false" outlineLevel="0" collapsed="false">
      <c r="A640" s="0" t="n">
        <v>-0.62</v>
      </c>
      <c r="B640" s="0" t="e">
        <f aca="false">IF(ABS(A640)&gt;=3,3*SQRT(MAX(0,1-(A640/7)^2)),NA())</f>
        <v>#N/A</v>
      </c>
      <c r="C640" s="0" t="e">
        <f aca="false">IF(ABS(A640)&gt;=4,-3*SQRT(MAX(0,1-(A640/7)^2)),NA())</f>
        <v>#N/A</v>
      </c>
      <c r="D640" s="0" t="n">
        <f aca="false">IF(ABS(A640)&lt;=4,ABS(A640)/2-((3*SQRT(33)-7)/112)*A640^2-3+SQRT(MAX(0,1-(ABS(ABS(A640)-2)-1)^2)),NA())</f>
        <v>-1.8001369925764</v>
      </c>
      <c r="E640" s="0" t="e">
        <f aca="false">IF(AND(ABS(A640)&gt;=1,ABS(A640)&lt;=3),(6*SQRT(10)/7+1.5-0.5*ABS(A640))-(6*SQRT(10)/14)*SQRT(MAX(0,4-(ABS(A640)-1)^2)),NA())</f>
        <v>#N/A</v>
      </c>
      <c r="F640" s="0" t="e">
        <f aca="false">IF(AND(ABS(A640)&gt;=0.75,ABS(A640)&lt;=1),9-8*ABS(A640),NA())</f>
        <v>#N/A</v>
      </c>
      <c r="G640" s="0" t="n">
        <f aca="false">IF(AND(ABS(A640)&gt;=0.5,ABS(A640)&lt;0.75),3*ABS(A640)+0.75,NA())</f>
        <v>2.61</v>
      </c>
      <c r="H640" s="0" t="e">
        <f aca="false">IF(ABS(A640)&lt;0.5,2.25,NA())</f>
        <v>#N/A</v>
      </c>
    </row>
    <row r="641" customFormat="false" ht="15" hidden="false" customHeight="false" outlineLevel="0" collapsed="false">
      <c r="A641" s="0" t="n">
        <v>-0.61</v>
      </c>
      <c r="B641" s="0" t="e">
        <f aca="false">IF(ABS(A641)&gt;=3,3*SQRT(MAX(0,1-(A641/7)^2)),NA())</f>
        <v>#N/A</v>
      </c>
      <c r="C641" s="0" t="e">
        <f aca="false">IF(ABS(A641)&gt;=4,-3*SQRT(MAX(0,1-(A641/7)^2)),NA())</f>
        <v>#N/A</v>
      </c>
      <c r="D641" s="0" t="n">
        <f aca="false">IF(ABS(A641)&lt;=4,ABS(A641)/2-((3*SQRT(33)-7)/112)*A641^2-3+SQRT(MAX(0,1-(ABS(ABS(A641)-2)-1)^2)),NA())</f>
        <v>-1.80818474420855</v>
      </c>
      <c r="E641" s="0" t="e">
        <f aca="false">IF(AND(ABS(A641)&gt;=1,ABS(A641)&lt;=3),(6*SQRT(10)/7+1.5-0.5*ABS(A641))-(6*SQRT(10)/14)*SQRT(MAX(0,4-(ABS(A641)-1)^2)),NA())</f>
        <v>#N/A</v>
      </c>
      <c r="F641" s="0" t="e">
        <f aca="false">IF(AND(ABS(A641)&gt;=0.75,ABS(A641)&lt;=1),9-8*ABS(A641),NA())</f>
        <v>#N/A</v>
      </c>
      <c r="G641" s="0" t="n">
        <f aca="false">IF(AND(ABS(A641)&gt;=0.5,ABS(A641)&lt;0.75),3*ABS(A641)+0.75,NA())</f>
        <v>2.58</v>
      </c>
      <c r="H641" s="0" t="e">
        <f aca="false">IF(ABS(A641)&lt;0.5,2.25,NA())</f>
        <v>#N/A</v>
      </c>
    </row>
    <row r="642" customFormat="false" ht="15" hidden="false" customHeight="false" outlineLevel="0" collapsed="false">
      <c r="A642" s="0" t="n">
        <v>-0.6</v>
      </c>
      <c r="B642" s="0" t="e">
        <f aca="false">IF(ABS(A642)&gt;=3,3*SQRT(MAX(0,1-(A642/7)^2)),NA())</f>
        <v>#N/A</v>
      </c>
      <c r="C642" s="0" t="e">
        <f aca="false">IF(ABS(A642)&gt;=4,-3*SQRT(MAX(0,1-(A642/7)^2)),NA())</f>
        <v>#N/A</v>
      </c>
      <c r="D642" s="0" t="n">
        <f aca="false">IF(ABS(A642)&lt;=4,ABS(A642)/2-((3*SQRT(33)-7)/112)*A642^2-3+SQRT(MAX(0,1-(ABS(ABS(A642)-2)-1)^2)),NA())</f>
        <v>-1.81637885795759</v>
      </c>
      <c r="E642" s="0" t="e">
        <f aca="false">IF(AND(ABS(A642)&gt;=1,ABS(A642)&lt;=3),(6*SQRT(10)/7+1.5-0.5*ABS(A642))-(6*SQRT(10)/14)*SQRT(MAX(0,4-(ABS(A642)-1)^2)),NA())</f>
        <v>#N/A</v>
      </c>
      <c r="F642" s="0" t="e">
        <f aca="false">IF(AND(ABS(A642)&gt;=0.75,ABS(A642)&lt;=1),9-8*ABS(A642),NA())</f>
        <v>#N/A</v>
      </c>
      <c r="G642" s="0" t="n">
        <f aca="false">IF(AND(ABS(A642)&gt;=0.5,ABS(A642)&lt;0.75),3*ABS(A642)+0.75,NA())</f>
        <v>2.55</v>
      </c>
      <c r="H642" s="0" t="e">
        <f aca="false">IF(ABS(A642)&lt;0.5,2.25,NA())</f>
        <v>#N/A</v>
      </c>
    </row>
    <row r="643" customFormat="false" ht="15" hidden="false" customHeight="false" outlineLevel="0" collapsed="false">
      <c r="A643" s="0" t="n">
        <v>-0.59</v>
      </c>
      <c r="B643" s="0" t="e">
        <f aca="false">IF(ABS(A643)&gt;=3,3*SQRT(MAX(0,1-(A643/7)^2)),NA())</f>
        <v>#N/A</v>
      </c>
      <c r="C643" s="0" t="e">
        <f aca="false">IF(ABS(A643)&gt;=4,-3*SQRT(MAX(0,1-(A643/7)^2)),NA())</f>
        <v>#N/A</v>
      </c>
      <c r="D643" s="0" t="n">
        <f aca="false">IF(ABS(A643)&lt;=4,ABS(A643)/2-((3*SQRT(33)-7)/112)*A643^2-3+SQRT(MAX(0,1-(ABS(ABS(A643)-2)-1)^2)),NA())</f>
        <v>-1.82472114529929</v>
      </c>
      <c r="E643" s="0" t="e">
        <f aca="false">IF(AND(ABS(A643)&gt;=1,ABS(A643)&lt;=3),(6*SQRT(10)/7+1.5-0.5*ABS(A643))-(6*SQRT(10)/14)*SQRT(MAX(0,4-(ABS(A643)-1)^2)),NA())</f>
        <v>#N/A</v>
      </c>
      <c r="F643" s="0" t="e">
        <f aca="false">IF(AND(ABS(A643)&gt;=0.75,ABS(A643)&lt;=1),9-8*ABS(A643),NA())</f>
        <v>#N/A</v>
      </c>
      <c r="G643" s="0" t="n">
        <f aca="false">IF(AND(ABS(A643)&gt;=0.5,ABS(A643)&lt;0.75),3*ABS(A643)+0.75,NA())</f>
        <v>2.52</v>
      </c>
      <c r="H643" s="0" t="e">
        <f aca="false">IF(ABS(A643)&lt;0.5,2.25,NA())</f>
        <v>#N/A</v>
      </c>
    </row>
    <row r="644" customFormat="false" ht="15" hidden="false" customHeight="false" outlineLevel="0" collapsed="false">
      <c r="A644" s="0" t="n">
        <v>-0.58</v>
      </c>
      <c r="B644" s="0" t="e">
        <f aca="false">IF(ABS(A644)&gt;=3,3*SQRT(MAX(0,1-(A644/7)^2)),NA())</f>
        <v>#N/A</v>
      </c>
      <c r="C644" s="0" t="e">
        <f aca="false">IF(ABS(A644)&gt;=4,-3*SQRT(MAX(0,1-(A644/7)^2)),NA())</f>
        <v>#N/A</v>
      </c>
      <c r="D644" s="0" t="n">
        <f aca="false">IF(ABS(A644)&lt;=4,ABS(A644)/2-((3*SQRT(33)-7)/112)*A644^2-3+SQRT(MAX(0,1-(ABS(ABS(A644)-2)-1)^2)),NA())</f>
        <v>-1.83321350834127</v>
      </c>
      <c r="E644" s="0" t="e">
        <f aca="false">IF(AND(ABS(A644)&gt;=1,ABS(A644)&lt;=3),(6*SQRT(10)/7+1.5-0.5*ABS(A644))-(6*SQRT(10)/14)*SQRT(MAX(0,4-(ABS(A644)-1)^2)),NA())</f>
        <v>#N/A</v>
      </c>
      <c r="F644" s="0" t="e">
        <f aca="false">IF(AND(ABS(A644)&gt;=0.75,ABS(A644)&lt;=1),9-8*ABS(A644),NA())</f>
        <v>#N/A</v>
      </c>
      <c r="G644" s="0" t="n">
        <f aca="false">IF(AND(ABS(A644)&gt;=0.5,ABS(A644)&lt;0.75),3*ABS(A644)+0.75,NA())</f>
        <v>2.49</v>
      </c>
      <c r="H644" s="0" t="e">
        <f aca="false">IF(ABS(A644)&lt;0.5,2.25,NA())</f>
        <v>#N/A</v>
      </c>
    </row>
    <row r="645" customFormat="false" ht="15" hidden="false" customHeight="false" outlineLevel="0" collapsed="false">
      <c r="A645" s="0" t="n">
        <v>-0.57</v>
      </c>
      <c r="B645" s="0" t="e">
        <f aca="false">IF(ABS(A645)&gt;=3,3*SQRT(MAX(0,1-(A645/7)^2)),NA())</f>
        <v>#N/A</v>
      </c>
      <c r="C645" s="0" t="e">
        <f aca="false">IF(ABS(A645)&gt;=4,-3*SQRT(MAX(0,1-(A645/7)^2)),NA())</f>
        <v>#N/A</v>
      </c>
      <c r="D645" s="0" t="n">
        <f aca="false">IF(ABS(A645)&lt;=4,ABS(A645)/2-((3*SQRT(33)-7)/112)*A645^2-3+SQRT(MAX(0,1-(ABS(ABS(A645)-2)-1)^2)),NA())</f>
        <v>-1.84185794480412</v>
      </c>
      <c r="E645" s="0" t="e">
        <f aca="false">IF(AND(ABS(A645)&gt;=1,ABS(A645)&lt;=3),(6*SQRT(10)/7+1.5-0.5*ABS(A645))-(6*SQRT(10)/14)*SQRT(MAX(0,4-(ABS(A645)-1)^2)),NA())</f>
        <v>#N/A</v>
      </c>
      <c r="F645" s="0" t="e">
        <f aca="false">IF(AND(ABS(A645)&gt;=0.75,ABS(A645)&lt;=1),9-8*ABS(A645),NA())</f>
        <v>#N/A</v>
      </c>
      <c r="G645" s="0" t="n">
        <f aca="false">IF(AND(ABS(A645)&gt;=0.5,ABS(A645)&lt;0.75),3*ABS(A645)+0.75,NA())</f>
        <v>2.46</v>
      </c>
      <c r="H645" s="0" t="e">
        <f aca="false">IF(ABS(A645)&lt;0.5,2.25,NA())</f>
        <v>#N/A</v>
      </c>
    </row>
    <row r="646" customFormat="false" ht="15" hidden="false" customHeight="false" outlineLevel="0" collapsed="false">
      <c r="A646" s="0" t="n">
        <v>-0.56</v>
      </c>
      <c r="B646" s="0" t="e">
        <f aca="false">IF(ABS(A646)&gt;=3,3*SQRT(MAX(0,1-(A646/7)^2)),NA())</f>
        <v>#N/A</v>
      </c>
      <c r="C646" s="0" t="e">
        <f aca="false">IF(ABS(A646)&gt;=4,-3*SQRT(MAX(0,1-(A646/7)^2)),NA())</f>
        <v>#N/A</v>
      </c>
      <c r="D646" s="0" t="n">
        <f aca="false">IF(ABS(A646)&lt;=4,ABS(A646)/2-((3*SQRT(33)-7)/112)*A646^2-3+SQRT(MAX(0,1-(ABS(ABS(A646)-2)-1)^2)),NA())</f>
        <v>-1.85065655340517</v>
      </c>
      <c r="E646" s="0" t="e">
        <f aca="false">IF(AND(ABS(A646)&gt;=1,ABS(A646)&lt;=3),(6*SQRT(10)/7+1.5-0.5*ABS(A646))-(6*SQRT(10)/14)*SQRT(MAX(0,4-(ABS(A646)-1)^2)),NA())</f>
        <v>#N/A</v>
      </c>
      <c r="F646" s="0" t="e">
        <f aca="false">IF(AND(ABS(A646)&gt;=0.75,ABS(A646)&lt;=1),9-8*ABS(A646),NA())</f>
        <v>#N/A</v>
      </c>
      <c r="G646" s="0" t="n">
        <f aca="false">IF(AND(ABS(A646)&gt;=0.5,ABS(A646)&lt;0.75),3*ABS(A646)+0.75,NA())</f>
        <v>2.43</v>
      </c>
      <c r="H646" s="0" t="e">
        <f aca="false">IF(ABS(A646)&lt;0.5,2.25,NA())</f>
        <v>#N/A</v>
      </c>
    </row>
    <row r="647" customFormat="false" ht="15" hidden="false" customHeight="false" outlineLevel="0" collapsed="false">
      <c r="A647" s="0" t="n">
        <v>-0.55</v>
      </c>
      <c r="B647" s="0" t="e">
        <f aca="false">IF(ABS(A647)&gt;=3,3*SQRT(MAX(0,1-(A647/7)^2)),NA())</f>
        <v>#N/A</v>
      </c>
      <c r="C647" s="0" t="e">
        <f aca="false">IF(ABS(A647)&gt;=4,-3*SQRT(MAX(0,1-(A647/7)^2)),NA())</f>
        <v>#N/A</v>
      </c>
      <c r="D647" s="0" t="n">
        <f aca="false">IF(ABS(A647)&lt;=4,ABS(A647)/2-((3*SQRT(33)-7)/112)*A647^2-3+SQRT(MAX(0,1-(ABS(ABS(A647)-2)-1)^2)),NA())</f>
        <v>-1.85961153968375</v>
      </c>
      <c r="E647" s="0" t="e">
        <f aca="false">IF(AND(ABS(A647)&gt;=1,ABS(A647)&lt;=3),(6*SQRT(10)/7+1.5-0.5*ABS(A647))-(6*SQRT(10)/14)*SQRT(MAX(0,4-(ABS(A647)-1)^2)),NA())</f>
        <v>#N/A</v>
      </c>
      <c r="F647" s="0" t="e">
        <f aca="false">IF(AND(ABS(A647)&gt;=0.75,ABS(A647)&lt;=1),9-8*ABS(A647),NA())</f>
        <v>#N/A</v>
      </c>
      <c r="G647" s="0" t="n">
        <f aca="false">IF(AND(ABS(A647)&gt;=0.5,ABS(A647)&lt;0.75),3*ABS(A647)+0.75,NA())</f>
        <v>2.4</v>
      </c>
      <c r="H647" s="0" t="e">
        <f aca="false">IF(ABS(A647)&lt;0.5,2.25,NA())</f>
        <v>#N/A</v>
      </c>
    </row>
    <row r="648" customFormat="false" ht="15" hidden="false" customHeight="false" outlineLevel="0" collapsed="false">
      <c r="A648" s="0" t="n">
        <v>-0.54</v>
      </c>
      <c r="B648" s="0" t="e">
        <f aca="false">IF(ABS(A648)&gt;=3,3*SQRT(MAX(0,1-(A648/7)^2)),NA())</f>
        <v>#N/A</v>
      </c>
      <c r="C648" s="0" t="e">
        <f aca="false">IF(ABS(A648)&gt;=4,-3*SQRT(MAX(0,1-(A648/7)^2)),NA())</f>
        <v>#N/A</v>
      </c>
      <c r="D648" s="0" t="n">
        <f aca="false">IF(ABS(A648)&lt;=4,ABS(A648)/2-((3*SQRT(33)-7)/112)*A648^2-3+SQRT(MAX(0,1-(ABS(ABS(A648)-2)-1)^2)),NA())</f>
        <v>-1.86872522231157</v>
      </c>
      <c r="E648" s="0" t="e">
        <f aca="false">IF(AND(ABS(A648)&gt;=1,ABS(A648)&lt;=3),(6*SQRT(10)/7+1.5-0.5*ABS(A648))-(6*SQRT(10)/14)*SQRT(MAX(0,4-(ABS(A648)-1)^2)),NA())</f>
        <v>#N/A</v>
      </c>
      <c r="F648" s="0" t="e">
        <f aca="false">IF(AND(ABS(A648)&gt;=0.75,ABS(A648)&lt;=1),9-8*ABS(A648),NA())</f>
        <v>#N/A</v>
      </c>
      <c r="G648" s="0" t="n">
        <f aca="false">IF(AND(ABS(A648)&gt;=0.5,ABS(A648)&lt;0.75),3*ABS(A648)+0.75,NA())</f>
        <v>2.37</v>
      </c>
      <c r="H648" s="0" t="e">
        <f aca="false">IF(ABS(A648)&lt;0.5,2.25,NA())</f>
        <v>#N/A</v>
      </c>
    </row>
    <row r="649" customFormat="false" ht="15" hidden="false" customHeight="false" outlineLevel="0" collapsed="false">
      <c r="A649" s="0" t="n">
        <v>-0.53</v>
      </c>
      <c r="B649" s="0" t="e">
        <f aca="false">IF(ABS(A649)&gt;=3,3*SQRT(MAX(0,1-(A649/7)^2)),NA())</f>
        <v>#N/A</v>
      </c>
      <c r="C649" s="0" t="e">
        <f aca="false">IF(ABS(A649)&gt;=4,-3*SQRT(MAX(0,1-(A649/7)^2)),NA())</f>
        <v>#N/A</v>
      </c>
      <c r="D649" s="0" t="n">
        <f aca="false">IF(ABS(A649)&lt;=4,ABS(A649)/2-((3*SQRT(33)-7)/112)*A649^2-3+SQRT(MAX(0,1-(ABS(ABS(A649)-2)-1)^2)),NA())</f>
        <v>-1.87800003993711</v>
      </c>
      <c r="E649" s="0" t="e">
        <f aca="false">IF(AND(ABS(A649)&gt;=1,ABS(A649)&lt;=3),(6*SQRT(10)/7+1.5-0.5*ABS(A649))-(6*SQRT(10)/14)*SQRT(MAX(0,4-(ABS(A649)-1)^2)),NA())</f>
        <v>#N/A</v>
      </c>
      <c r="F649" s="0" t="e">
        <f aca="false">IF(AND(ABS(A649)&gt;=0.75,ABS(A649)&lt;=1),9-8*ABS(A649),NA())</f>
        <v>#N/A</v>
      </c>
      <c r="G649" s="0" t="n">
        <f aca="false">IF(AND(ABS(A649)&gt;=0.5,ABS(A649)&lt;0.75),3*ABS(A649)+0.75,NA())</f>
        <v>2.34</v>
      </c>
      <c r="H649" s="0" t="e">
        <f aca="false">IF(ABS(A649)&lt;0.5,2.25,NA())</f>
        <v>#N/A</v>
      </c>
    </row>
    <row r="650" customFormat="false" ht="15" hidden="false" customHeight="false" outlineLevel="0" collapsed="false">
      <c r="A650" s="0" t="n">
        <v>-0.52</v>
      </c>
      <c r="B650" s="0" t="e">
        <f aca="false">IF(ABS(A650)&gt;=3,3*SQRT(MAX(0,1-(A650/7)^2)),NA())</f>
        <v>#N/A</v>
      </c>
      <c r="C650" s="0" t="e">
        <f aca="false">IF(ABS(A650)&gt;=4,-3*SQRT(MAX(0,1-(A650/7)^2)),NA())</f>
        <v>#N/A</v>
      </c>
      <c r="D650" s="0" t="n">
        <f aca="false">IF(ABS(A650)&lt;=4,ABS(A650)/2-((3*SQRT(33)-7)/112)*A650^2-3+SQRT(MAX(0,1-(ABS(ABS(A650)-2)-1)^2)),NA())</f>
        <v>-1.88743855861862</v>
      </c>
      <c r="E650" s="0" t="e">
        <f aca="false">IF(AND(ABS(A650)&gt;=1,ABS(A650)&lt;=3),(6*SQRT(10)/7+1.5-0.5*ABS(A650))-(6*SQRT(10)/14)*SQRT(MAX(0,4-(ABS(A650)-1)^2)),NA())</f>
        <v>#N/A</v>
      </c>
      <c r="F650" s="0" t="e">
        <f aca="false">IF(AND(ABS(A650)&gt;=0.75,ABS(A650)&lt;=1),9-8*ABS(A650),NA())</f>
        <v>#N/A</v>
      </c>
      <c r="G650" s="0" t="n">
        <f aca="false">IF(AND(ABS(A650)&gt;=0.5,ABS(A650)&lt;0.75),3*ABS(A650)+0.75,NA())</f>
        <v>2.31</v>
      </c>
      <c r="H650" s="0" t="e">
        <f aca="false">IF(ABS(A650)&lt;0.5,2.25,NA())</f>
        <v>#N/A</v>
      </c>
    </row>
    <row r="651" customFormat="false" ht="15" hidden="false" customHeight="false" outlineLevel="0" collapsed="false">
      <c r="A651" s="0" t="n">
        <v>-0.51</v>
      </c>
      <c r="B651" s="0" t="e">
        <f aca="false">IF(ABS(A651)&gt;=3,3*SQRT(MAX(0,1-(A651/7)^2)),NA())</f>
        <v>#N/A</v>
      </c>
      <c r="C651" s="0" t="e">
        <f aca="false">IF(ABS(A651)&gt;=4,-3*SQRT(MAX(0,1-(A651/7)^2)),NA())</f>
        <v>#N/A</v>
      </c>
      <c r="D651" s="0" t="n">
        <f aca="false">IF(ABS(A651)&lt;=4,ABS(A651)/2-((3*SQRT(33)-7)/112)*A651^2-3+SQRT(MAX(0,1-(ABS(ABS(A651)-2)-1)^2)),NA())</f>
        <v>-1.89704347990758</v>
      </c>
      <c r="E651" s="0" t="e">
        <f aca="false">IF(AND(ABS(A651)&gt;=1,ABS(A651)&lt;=3),(6*SQRT(10)/7+1.5-0.5*ABS(A651))-(6*SQRT(10)/14)*SQRT(MAX(0,4-(ABS(A651)-1)^2)),NA())</f>
        <v>#N/A</v>
      </c>
      <c r="F651" s="0" t="e">
        <f aca="false">IF(AND(ABS(A651)&gt;=0.75,ABS(A651)&lt;=1),9-8*ABS(A651),NA())</f>
        <v>#N/A</v>
      </c>
      <c r="G651" s="0" t="n">
        <f aca="false">IF(AND(ABS(A651)&gt;=0.5,ABS(A651)&lt;0.75),3*ABS(A651)+0.75,NA())</f>
        <v>2.28</v>
      </c>
      <c r="H651" s="0" t="e">
        <f aca="false">IF(ABS(A651)&lt;0.5,2.25,NA())</f>
        <v>#N/A</v>
      </c>
    </row>
    <row r="652" customFormat="false" ht="15" hidden="false" customHeight="false" outlineLevel="0" collapsed="false">
      <c r="A652" s="0" t="n">
        <v>-0.5</v>
      </c>
      <c r="B652" s="0" t="e">
        <f aca="false">IF(ABS(A652)&gt;=3,3*SQRT(MAX(0,1-(A652/7)^2)),NA())</f>
        <v>#N/A</v>
      </c>
      <c r="C652" s="0" t="e">
        <f aca="false">IF(ABS(A652)&gt;=4,-3*SQRT(MAX(0,1-(A652/7)^2)),NA())</f>
        <v>#N/A</v>
      </c>
      <c r="D652" s="0" t="n">
        <f aca="false">IF(ABS(A652)&lt;=4,ABS(A652)/2-((3*SQRT(33)-7)/112)*A652^2-3+SQRT(MAX(0,1-(ABS(ABS(A652)-2)-1)^2)),NA())</f>
        <v>-1.9068176496522</v>
      </c>
      <c r="E652" s="0" t="e">
        <f aca="false">IF(AND(ABS(A652)&gt;=1,ABS(A652)&lt;=3),(6*SQRT(10)/7+1.5-0.5*ABS(A652))-(6*SQRT(10)/14)*SQRT(MAX(0,4-(ABS(A652)-1)^2)),NA())</f>
        <v>#N/A</v>
      </c>
      <c r="F652" s="0" t="e">
        <f aca="false">IF(AND(ABS(A652)&gt;=0.75,ABS(A652)&lt;=1),9-8*ABS(A652),NA())</f>
        <v>#N/A</v>
      </c>
      <c r="G652" s="0" t="n">
        <f aca="false">IF(AND(ABS(A652)&gt;=0.5,ABS(A652)&lt;0.75),3*ABS(A652)+0.75,NA())</f>
        <v>2.25</v>
      </c>
      <c r="H652" s="0" t="e">
        <f aca="false">IF(ABS(A652)&lt;0.5,2.25,NA())</f>
        <v>#N/A</v>
      </c>
    </row>
    <row r="653" customFormat="false" ht="15" hidden="false" customHeight="false" outlineLevel="0" collapsed="false">
      <c r="A653" s="0" t="n">
        <v>-0.49</v>
      </c>
      <c r="B653" s="0" t="e">
        <f aca="false">IF(ABS(A653)&gt;=3,3*SQRT(MAX(0,1-(A653/7)^2)),NA())</f>
        <v>#N/A</v>
      </c>
      <c r="C653" s="0" t="e">
        <f aca="false">IF(ABS(A653)&gt;=4,-3*SQRT(MAX(0,1-(A653/7)^2)),NA())</f>
        <v>#N/A</v>
      </c>
      <c r="D653" s="0" t="n">
        <f aca="false">IF(ABS(A653)&lt;=4,ABS(A653)/2-((3*SQRT(33)-7)/112)*A653^2-3+SQRT(MAX(0,1-(ABS(ABS(A653)-2)-1)^2)),NA())</f>
        <v>-1.91676406759943</v>
      </c>
      <c r="E653" s="0" t="e">
        <f aca="false">IF(AND(ABS(A653)&gt;=1,ABS(A653)&lt;=3),(6*SQRT(10)/7+1.5-0.5*ABS(A653))-(6*SQRT(10)/14)*SQRT(MAX(0,4-(ABS(A653)-1)^2)),NA())</f>
        <v>#N/A</v>
      </c>
      <c r="F653" s="0" t="e">
        <f aca="false">IF(AND(ABS(A653)&gt;=0.75,ABS(A653)&lt;=1),9-8*ABS(A653),NA())</f>
        <v>#N/A</v>
      </c>
      <c r="G653" s="0" t="e">
        <f aca="false">IF(AND(ABS(A653)&gt;=0.5,ABS(A653)&lt;0.75),3*ABS(A653)+0.75,NA())</f>
        <v>#N/A</v>
      </c>
      <c r="H653" s="0" t="n">
        <f aca="false">IF(ABS(A653)&lt;0.5,2.25,NA())</f>
        <v>2.25</v>
      </c>
    </row>
    <row r="654" customFormat="false" ht="15" hidden="false" customHeight="false" outlineLevel="0" collapsed="false">
      <c r="A654" s="0" t="n">
        <v>-0.48</v>
      </c>
      <c r="B654" s="0" t="e">
        <f aca="false">IF(ABS(A654)&gt;=3,3*SQRT(MAX(0,1-(A654/7)^2)),NA())</f>
        <v>#N/A</v>
      </c>
      <c r="C654" s="0" t="e">
        <f aca="false">IF(ABS(A654)&gt;=4,-3*SQRT(MAX(0,1-(A654/7)^2)),NA())</f>
        <v>#N/A</v>
      </c>
      <c r="D654" s="0" t="n">
        <f aca="false">IF(ABS(A654)&lt;=4,ABS(A654)/2-((3*SQRT(33)-7)/112)*A654^2-3+SQRT(MAX(0,1-(ABS(ABS(A654)-2)-1)^2)),NA())</f>
        <v>-1.9268858978847</v>
      </c>
      <c r="E654" s="0" t="e">
        <f aca="false">IF(AND(ABS(A654)&gt;=1,ABS(A654)&lt;=3),(6*SQRT(10)/7+1.5-0.5*ABS(A654))-(6*SQRT(10)/14)*SQRT(MAX(0,4-(ABS(A654)-1)^2)),NA())</f>
        <v>#N/A</v>
      </c>
      <c r="F654" s="0" t="e">
        <f aca="false">IF(AND(ABS(A654)&gt;=0.75,ABS(A654)&lt;=1),9-8*ABS(A654),NA())</f>
        <v>#N/A</v>
      </c>
      <c r="G654" s="0" t="e">
        <f aca="false">IF(AND(ABS(A654)&gt;=0.5,ABS(A654)&lt;0.75),3*ABS(A654)+0.75,NA())</f>
        <v>#N/A</v>
      </c>
      <c r="H654" s="0" t="n">
        <f aca="false">IF(ABS(A654)&lt;0.5,2.25,NA())</f>
        <v>2.25</v>
      </c>
    </row>
    <row r="655" customFormat="false" ht="15" hidden="false" customHeight="false" outlineLevel="0" collapsed="false">
      <c r="A655" s="0" t="n">
        <v>-0.47</v>
      </c>
      <c r="B655" s="0" t="e">
        <f aca="false">IF(ABS(A655)&gt;=3,3*SQRT(MAX(0,1-(A655/7)^2)),NA())</f>
        <v>#N/A</v>
      </c>
      <c r="C655" s="0" t="e">
        <f aca="false">IF(ABS(A655)&gt;=4,-3*SQRT(MAX(0,1-(A655/7)^2)),NA())</f>
        <v>#N/A</v>
      </c>
      <c r="D655" s="0" t="n">
        <f aca="false">IF(ABS(A655)&lt;=4,ABS(A655)/2-((3*SQRT(33)-7)/112)*A655^2-3+SQRT(MAX(0,1-(ABS(ABS(A655)-2)-1)^2)),NA())</f>
        <v>-1.93718648051046</v>
      </c>
      <c r="E655" s="0" t="e">
        <f aca="false">IF(AND(ABS(A655)&gt;=1,ABS(A655)&lt;=3),(6*SQRT(10)/7+1.5-0.5*ABS(A655))-(6*SQRT(10)/14)*SQRT(MAX(0,4-(ABS(A655)-1)^2)),NA())</f>
        <v>#N/A</v>
      </c>
      <c r="F655" s="0" t="e">
        <f aca="false">IF(AND(ABS(A655)&gt;=0.75,ABS(A655)&lt;=1),9-8*ABS(A655),NA())</f>
        <v>#N/A</v>
      </c>
      <c r="G655" s="0" t="e">
        <f aca="false">IF(AND(ABS(A655)&gt;=0.5,ABS(A655)&lt;0.75),3*ABS(A655)+0.75,NA())</f>
        <v>#N/A</v>
      </c>
      <c r="H655" s="0" t="n">
        <f aca="false">IF(ABS(A655)&lt;0.5,2.25,NA())</f>
        <v>2.25</v>
      </c>
    </row>
    <row r="656" customFormat="false" ht="15" hidden="false" customHeight="false" outlineLevel="0" collapsed="false">
      <c r="A656" s="0" t="n">
        <v>-0.46</v>
      </c>
      <c r="B656" s="0" t="e">
        <f aca="false">IF(ABS(A656)&gt;=3,3*SQRT(MAX(0,1-(A656/7)^2)),NA())</f>
        <v>#N/A</v>
      </c>
      <c r="C656" s="0" t="e">
        <f aca="false">IF(ABS(A656)&gt;=4,-3*SQRT(MAX(0,1-(A656/7)^2)),NA())</f>
        <v>#N/A</v>
      </c>
      <c r="D656" s="0" t="n">
        <f aca="false">IF(ABS(A656)&lt;=4,ABS(A656)/2-((3*SQRT(33)-7)/112)*A656^2-3+SQRT(MAX(0,1-(ABS(ABS(A656)-2)-1)^2)),NA())</f>
        <v>-1.94766934392874</v>
      </c>
      <c r="E656" s="0" t="e">
        <f aca="false">IF(AND(ABS(A656)&gt;=1,ABS(A656)&lt;=3),(6*SQRT(10)/7+1.5-0.5*ABS(A656))-(6*SQRT(10)/14)*SQRT(MAX(0,4-(ABS(A656)-1)^2)),NA())</f>
        <v>#N/A</v>
      </c>
      <c r="F656" s="0" t="e">
        <f aca="false">IF(AND(ABS(A656)&gt;=0.75,ABS(A656)&lt;=1),9-8*ABS(A656),NA())</f>
        <v>#N/A</v>
      </c>
      <c r="G656" s="0" t="e">
        <f aca="false">IF(AND(ABS(A656)&gt;=0.5,ABS(A656)&lt;0.75),3*ABS(A656)+0.75,NA())</f>
        <v>#N/A</v>
      </c>
      <c r="H656" s="0" t="n">
        <f aca="false">IF(ABS(A656)&lt;0.5,2.25,NA())</f>
        <v>2.25</v>
      </c>
    </row>
    <row r="657" customFormat="false" ht="15" hidden="false" customHeight="false" outlineLevel="0" collapsed="false">
      <c r="A657" s="0" t="n">
        <v>-0.45</v>
      </c>
      <c r="B657" s="0" t="e">
        <f aca="false">IF(ABS(A657)&gt;=3,3*SQRT(MAX(0,1-(A657/7)^2)),NA())</f>
        <v>#N/A</v>
      </c>
      <c r="C657" s="0" t="e">
        <f aca="false">IF(ABS(A657)&gt;=4,-3*SQRT(MAX(0,1-(A657/7)^2)),NA())</f>
        <v>#N/A</v>
      </c>
      <c r="D657" s="0" t="n">
        <f aca="false">IF(ABS(A657)&lt;=4,ABS(A657)/2-((3*SQRT(33)-7)/112)*A657^2-3+SQRT(MAX(0,1-(ABS(ABS(A657)-2)-1)^2)),NA())</f>
        <v>-1.95833821885917</v>
      </c>
      <c r="E657" s="0" t="e">
        <f aca="false">IF(AND(ABS(A657)&gt;=1,ABS(A657)&lt;=3),(6*SQRT(10)/7+1.5-0.5*ABS(A657))-(6*SQRT(10)/14)*SQRT(MAX(0,4-(ABS(A657)-1)^2)),NA())</f>
        <v>#N/A</v>
      </c>
      <c r="F657" s="0" t="e">
        <f aca="false">IF(AND(ABS(A657)&gt;=0.75,ABS(A657)&lt;=1),9-8*ABS(A657),NA())</f>
        <v>#N/A</v>
      </c>
      <c r="G657" s="0" t="e">
        <f aca="false">IF(AND(ABS(A657)&gt;=0.5,ABS(A657)&lt;0.75),3*ABS(A657)+0.75,NA())</f>
        <v>#N/A</v>
      </c>
      <c r="H657" s="0" t="n">
        <f aca="false">IF(ABS(A657)&lt;0.5,2.25,NA())</f>
        <v>2.25</v>
      </c>
    </row>
    <row r="658" customFormat="false" ht="15" hidden="false" customHeight="false" outlineLevel="0" collapsed="false">
      <c r="A658" s="0" t="n">
        <v>-0.44</v>
      </c>
      <c r="B658" s="0" t="e">
        <f aca="false">IF(ABS(A658)&gt;=3,3*SQRT(MAX(0,1-(A658/7)^2)),NA())</f>
        <v>#N/A</v>
      </c>
      <c r="C658" s="0" t="e">
        <f aca="false">IF(ABS(A658)&gt;=4,-3*SQRT(MAX(0,1-(A658/7)^2)),NA())</f>
        <v>#N/A</v>
      </c>
      <c r="D658" s="0" t="n">
        <f aca="false">IF(ABS(A658)&lt;=4,ABS(A658)/2-((3*SQRT(33)-7)/112)*A658^2-3+SQRT(MAX(0,1-(ABS(ABS(A658)-2)-1)^2)),NA())</f>
        <v>-1.96919705349301</v>
      </c>
      <c r="E658" s="0" t="e">
        <f aca="false">IF(AND(ABS(A658)&gt;=1,ABS(A658)&lt;=3),(6*SQRT(10)/7+1.5-0.5*ABS(A658))-(6*SQRT(10)/14)*SQRT(MAX(0,4-(ABS(A658)-1)^2)),NA())</f>
        <v>#N/A</v>
      </c>
      <c r="F658" s="0" t="e">
        <f aca="false">IF(AND(ABS(A658)&gt;=0.75,ABS(A658)&lt;=1),9-8*ABS(A658),NA())</f>
        <v>#N/A</v>
      </c>
      <c r="G658" s="0" t="e">
        <f aca="false">IF(AND(ABS(A658)&gt;=0.5,ABS(A658)&lt;0.75),3*ABS(A658)+0.75,NA())</f>
        <v>#N/A</v>
      </c>
      <c r="H658" s="0" t="n">
        <f aca="false">IF(ABS(A658)&lt;0.5,2.25,NA())</f>
        <v>2.25</v>
      </c>
    </row>
    <row r="659" customFormat="false" ht="15" hidden="false" customHeight="false" outlineLevel="0" collapsed="false">
      <c r="A659" s="0" t="n">
        <v>-0.43</v>
      </c>
      <c r="B659" s="0" t="e">
        <f aca="false">IF(ABS(A659)&gt;=3,3*SQRT(MAX(0,1-(A659/7)^2)),NA())</f>
        <v>#N/A</v>
      </c>
      <c r="C659" s="0" t="e">
        <f aca="false">IF(ABS(A659)&gt;=4,-3*SQRT(MAX(0,1-(A659/7)^2)),NA())</f>
        <v>#N/A</v>
      </c>
      <c r="D659" s="0" t="n">
        <f aca="false">IF(ABS(A659)&lt;=4,ABS(A659)/2-((3*SQRT(33)-7)/112)*A659^2-3+SQRT(MAX(0,1-(ABS(ABS(A659)-2)-1)^2)),NA())</f>
        <v>-1.98025003025588</v>
      </c>
      <c r="E659" s="0" t="e">
        <f aca="false">IF(AND(ABS(A659)&gt;=1,ABS(A659)&lt;=3),(6*SQRT(10)/7+1.5-0.5*ABS(A659))-(6*SQRT(10)/14)*SQRT(MAX(0,4-(ABS(A659)-1)^2)),NA())</f>
        <v>#N/A</v>
      </c>
      <c r="F659" s="0" t="e">
        <f aca="false">IF(AND(ABS(A659)&gt;=0.75,ABS(A659)&lt;=1),9-8*ABS(A659),NA())</f>
        <v>#N/A</v>
      </c>
      <c r="G659" s="0" t="e">
        <f aca="false">IF(AND(ABS(A659)&gt;=0.5,ABS(A659)&lt;0.75),3*ABS(A659)+0.75,NA())</f>
        <v>#N/A</v>
      </c>
      <c r="H659" s="0" t="n">
        <f aca="false">IF(ABS(A659)&lt;0.5,2.25,NA())</f>
        <v>2.25</v>
      </c>
    </row>
    <row r="660" customFormat="false" ht="15" hidden="false" customHeight="false" outlineLevel="0" collapsed="false">
      <c r="A660" s="0" t="n">
        <v>-0.42</v>
      </c>
      <c r="B660" s="0" t="e">
        <f aca="false">IF(ABS(A660)&gt;=3,3*SQRT(MAX(0,1-(A660/7)^2)),NA())</f>
        <v>#N/A</v>
      </c>
      <c r="C660" s="0" t="e">
        <f aca="false">IF(ABS(A660)&gt;=4,-3*SQRT(MAX(0,1-(A660/7)^2)),NA())</f>
        <v>#N/A</v>
      </c>
      <c r="D660" s="0" t="n">
        <f aca="false">IF(ABS(A660)&lt;=4,ABS(A660)/2-((3*SQRT(33)-7)/112)*A660^2-3+SQRT(MAX(0,1-(ABS(ABS(A660)-2)-1)^2)),NA())</f>
        <v>-1.99150158432824</v>
      </c>
      <c r="E660" s="0" t="e">
        <f aca="false">IF(AND(ABS(A660)&gt;=1,ABS(A660)&lt;=3),(6*SQRT(10)/7+1.5-0.5*ABS(A660))-(6*SQRT(10)/14)*SQRT(MAX(0,4-(ABS(A660)-1)^2)),NA())</f>
        <v>#N/A</v>
      </c>
      <c r="F660" s="0" t="e">
        <f aca="false">IF(AND(ABS(A660)&gt;=0.75,ABS(A660)&lt;=1),9-8*ABS(A660),NA())</f>
        <v>#N/A</v>
      </c>
      <c r="G660" s="0" t="e">
        <f aca="false">IF(AND(ABS(A660)&gt;=0.5,ABS(A660)&lt;0.75),3*ABS(A660)+0.75,NA())</f>
        <v>#N/A</v>
      </c>
      <c r="H660" s="0" t="n">
        <f aca="false">IF(ABS(A660)&lt;0.5,2.25,NA())</f>
        <v>2.25</v>
      </c>
    </row>
    <row r="661" customFormat="false" ht="15" hidden="false" customHeight="false" outlineLevel="0" collapsed="false">
      <c r="A661" s="0" t="n">
        <v>-0.41</v>
      </c>
      <c r="B661" s="0" t="e">
        <f aca="false">IF(ABS(A661)&gt;=3,3*SQRT(MAX(0,1-(A661/7)^2)),NA())</f>
        <v>#N/A</v>
      </c>
      <c r="C661" s="0" t="e">
        <f aca="false">IF(ABS(A661)&gt;=4,-3*SQRT(MAX(0,1-(A661/7)^2)),NA())</f>
        <v>#N/A</v>
      </c>
      <c r="D661" s="0" t="n">
        <f aca="false">IF(ABS(A661)&lt;=4,ABS(A661)/2-((3*SQRT(33)-7)/112)*A661^2-3+SQRT(MAX(0,1-(ABS(ABS(A661)-2)-1)^2)),NA())</f>
        <v>-2.00295642415342</v>
      </c>
      <c r="E661" s="0" t="e">
        <f aca="false">IF(AND(ABS(A661)&gt;=1,ABS(A661)&lt;=3),(6*SQRT(10)/7+1.5-0.5*ABS(A661))-(6*SQRT(10)/14)*SQRT(MAX(0,4-(ABS(A661)-1)^2)),NA())</f>
        <v>#N/A</v>
      </c>
      <c r="F661" s="0" t="e">
        <f aca="false">IF(AND(ABS(A661)&gt;=0.75,ABS(A661)&lt;=1),9-8*ABS(A661),NA())</f>
        <v>#N/A</v>
      </c>
      <c r="G661" s="0" t="e">
        <f aca="false">IF(AND(ABS(A661)&gt;=0.5,ABS(A661)&lt;0.75),3*ABS(A661)+0.75,NA())</f>
        <v>#N/A</v>
      </c>
      <c r="H661" s="0" t="n">
        <f aca="false">IF(ABS(A661)&lt;0.5,2.25,NA())</f>
        <v>2.25</v>
      </c>
    </row>
    <row r="662" customFormat="false" ht="15" hidden="false" customHeight="false" outlineLevel="0" collapsed="false">
      <c r="A662" s="0" t="n">
        <v>-0.4</v>
      </c>
      <c r="B662" s="0" t="e">
        <f aca="false">IF(ABS(A662)&gt;=3,3*SQRT(MAX(0,1-(A662/7)^2)),NA())</f>
        <v>#N/A</v>
      </c>
      <c r="C662" s="0" t="e">
        <f aca="false">IF(ABS(A662)&gt;=4,-3*SQRT(MAX(0,1-(A662/7)^2)),NA())</f>
        <v>#N/A</v>
      </c>
      <c r="D662" s="0" t="n">
        <f aca="false">IF(ABS(A662)&lt;=4,ABS(A662)/2-((3*SQRT(33)-7)/112)*A662^2-3+SQRT(MAX(0,1-(ABS(ABS(A662)-2)-1)^2)),NA())</f>
        <v>-2.01461955419945</v>
      </c>
      <c r="E662" s="0" t="e">
        <f aca="false">IF(AND(ABS(A662)&gt;=1,ABS(A662)&lt;=3),(6*SQRT(10)/7+1.5-0.5*ABS(A662))-(6*SQRT(10)/14)*SQRT(MAX(0,4-(ABS(A662)-1)^2)),NA())</f>
        <v>#N/A</v>
      </c>
      <c r="F662" s="0" t="e">
        <f aca="false">IF(AND(ABS(A662)&gt;=0.75,ABS(A662)&lt;=1),9-8*ABS(A662),NA())</f>
        <v>#N/A</v>
      </c>
      <c r="G662" s="0" t="e">
        <f aca="false">IF(AND(ABS(A662)&gt;=0.5,ABS(A662)&lt;0.75),3*ABS(A662)+0.75,NA())</f>
        <v>#N/A</v>
      </c>
      <c r="H662" s="0" t="n">
        <f aca="false">IF(ABS(A662)&lt;0.5,2.25,NA())</f>
        <v>2.25</v>
      </c>
    </row>
    <row r="663" customFormat="false" ht="15" hidden="false" customHeight="false" outlineLevel="0" collapsed="false">
      <c r="A663" s="0" t="n">
        <v>-0.39</v>
      </c>
      <c r="B663" s="0" t="e">
        <f aca="false">IF(ABS(A663)&gt;=3,3*SQRT(MAX(0,1-(A663/7)^2)),NA())</f>
        <v>#N/A</v>
      </c>
      <c r="C663" s="0" t="e">
        <f aca="false">IF(ABS(A663)&gt;=4,-3*SQRT(MAX(0,1-(A663/7)^2)),NA())</f>
        <v>#N/A</v>
      </c>
      <c r="D663" s="0" t="n">
        <f aca="false">IF(ABS(A663)&lt;=4,ABS(A663)/2-((3*SQRT(33)-7)/112)*A663^2-3+SQRT(MAX(0,1-(ABS(ABS(A663)-2)-1)^2)),NA())</f>
        <v>-2.02649630028455</v>
      </c>
      <c r="E663" s="0" t="e">
        <f aca="false">IF(AND(ABS(A663)&gt;=1,ABS(A663)&lt;=3),(6*SQRT(10)/7+1.5-0.5*ABS(A663))-(6*SQRT(10)/14)*SQRT(MAX(0,4-(ABS(A663)-1)^2)),NA())</f>
        <v>#N/A</v>
      </c>
      <c r="F663" s="0" t="e">
        <f aca="false">IF(AND(ABS(A663)&gt;=0.75,ABS(A663)&lt;=1),9-8*ABS(A663),NA())</f>
        <v>#N/A</v>
      </c>
      <c r="G663" s="0" t="e">
        <f aca="false">IF(AND(ABS(A663)&gt;=0.5,ABS(A663)&lt;0.75),3*ABS(A663)+0.75,NA())</f>
        <v>#N/A</v>
      </c>
      <c r="H663" s="0" t="n">
        <f aca="false">IF(ABS(A663)&lt;0.5,2.25,NA())</f>
        <v>2.25</v>
      </c>
    </row>
    <row r="664" customFormat="false" ht="15" hidden="false" customHeight="false" outlineLevel="0" collapsed="false">
      <c r="A664" s="0" t="n">
        <v>-0.38</v>
      </c>
      <c r="B664" s="0" t="e">
        <f aca="false">IF(ABS(A664)&gt;=3,3*SQRT(MAX(0,1-(A664/7)^2)),NA())</f>
        <v>#N/A</v>
      </c>
      <c r="C664" s="0" t="e">
        <f aca="false">IF(ABS(A664)&gt;=4,-3*SQRT(MAX(0,1-(A664/7)^2)),NA())</f>
        <v>#N/A</v>
      </c>
      <c r="D664" s="0" t="n">
        <f aca="false">IF(ABS(A664)&lt;=4,ABS(A664)/2-((3*SQRT(33)-7)/112)*A664^2-3+SQRT(MAX(0,1-(ABS(ABS(A664)-2)-1)^2)),NA())</f>
        <v>-2.03859233782768</v>
      </c>
      <c r="E664" s="0" t="e">
        <f aca="false">IF(AND(ABS(A664)&gt;=1,ABS(A664)&lt;=3),(6*SQRT(10)/7+1.5-0.5*ABS(A664))-(6*SQRT(10)/14)*SQRT(MAX(0,4-(ABS(A664)-1)^2)),NA())</f>
        <v>#N/A</v>
      </c>
      <c r="F664" s="0" t="e">
        <f aca="false">IF(AND(ABS(A664)&gt;=0.75,ABS(A664)&lt;=1),9-8*ABS(A664),NA())</f>
        <v>#N/A</v>
      </c>
      <c r="G664" s="0" t="e">
        <f aca="false">IF(AND(ABS(A664)&gt;=0.5,ABS(A664)&lt;0.75),3*ABS(A664)+0.75,NA())</f>
        <v>#N/A</v>
      </c>
      <c r="H664" s="0" t="n">
        <f aca="false">IF(ABS(A664)&lt;0.5,2.25,NA())</f>
        <v>2.25</v>
      </c>
    </row>
    <row r="665" customFormat="false" ht="15" hidden="false" customHeight="false" outlineLevel="0" collapsed="false">
      <c r="A665" s="0" t="n">
        <v>-0.37</v>
      </c>
      <c r="B665" s="0" t="e">
        <f aca="false">IF(ABS(A665)&gt;=3,3*SQRT(MAX(0,1-(A665/7)^2)),NA())</f>
        <v>#N/A</v>
      </c>
      <c r="C665" s="0" t="e">
        <f aca="false">IF(ABS(A665)&gt;=4,-3*SQRT(MAX(0,1-(A665/7)^2)),NA())</f>
        <v>#N/A</v>
      </c>
      <c r="D665" s="0" t="n">
        <f aca="false">IF(ABS(A665)&lt;=4,ABS(A665)/2-((3*SQRT(33)-7)/112)*A665^2-3+SQRT(MAX(0,1-(ABS(ABS(A665)-2)-1)^2)),NA())</f>
        <v>-2.05091372344775</v>
      </c>
      <c r="E665" s="0" t="e">
        <f aca="false">IF(AND(ABS(A665)&gt;=1,ABS(A665)&lt;=3),(6*SQRT(10)/7+1.5-0.5*ABS(A665))-(6*SQRT(10)/14)*SQRT(MAX(0,4-(ABS(A665)-1)^2)),NA())</f>
        <v>#N/A</v>
      </c>
      <c r="F665" s="0" t="e">
        <f aca="false">IF(AND(ABS(A665)&gt;=0.75,ABS(A665)&lt;=1),9-8*ABS(A665),NA())</f>
        <v>#N/A</v>
      </c>
      <c r="G665" s="0" t="e">
        <f aca="false">IF(AND(ABS(A665)&gt;=0.5,ABS(A665)&lt;0.75),3*ABS(A665)+0.75,NA())</f>
        <v>#N/A</v>
      </c>
      <c r="H665" s="0" t="n">
        <f aca="false">IF(ABS(A665)&lt;0.5,2.25,NA())</f>
        <v>2.25</v>
      </c>
    </row>
    <row r="666" customFormat="false" ht="15" hidden="false" customHeight="false" outlineLevel="0" collapsed="false">
      <c r="A666" s="0" t="n">
        <v>-0.36</v>
      </c>
      <c r="B666" s="0" t="e">
        <f aca="false">IF(ABS(A666)&gt;=3,3*SQRT(MAX(0,1-(A666/7)^2)),NA())</f>
        <v>#N/A</v>
      </c>
      <c r="C666" s="0" t="e">
        <f aca="false">IF(ABS(A666)&gt;=4,-3*SQRT(MAX(0,1-(A666/7)^2)),NA())</f>
        <v>#N/A</v>
      </c>
      <c r="D666" s="0" t="n">
        <f aca="false">IF(ABS(A666)&lt;=4,ABS(A666)/2-((3*SQRT(33)-7)/112)*A666^2-3+SQRT(MAX(0,1-(ABS(ABS(A666)-2)-1)^2)),NA())</f>
        <v>-2.06346693040961</v>
      </c>
      <c r="E666" s="0" t="e">
        <f aca="false">IF(AND(ABS(A666)&gt;=1,ABS(A666)&lt;=3),(6*SQRT(10)/7+1.5-0.5*ABS(A666))-(6*SQRT(10)/14)*SQRT(MAX(0,4-(ABS(A666)-1)^2)),NA())</f>
        <v>#N/A</v>
      </c>
      <c r="F666" s="0" t="e">
        <f aca="false">IF(AND(ABS(A666)&gt;=0.75,ABS(A666)&lt;=1),9-8*ABS(A666),NA())</f>
        <v>#N/A</v>
      </c>
      <c r="G666" s="0" t="e">
        <f aca="false">IF(AND(ABS(A666)&gt;=0.5,ABS(A666)&lt;0.75),3*ABS(A666)+0.75,NA())</f>
        <v>#N/A</v>
      </c>
      <c r="H666" s="0" t="n">
        <f aca="false">IF(ABS(A666)&lt;0.5,2.25,NA())</f>
        <v>2.25</v>
      </c>
    </row>
    <row r="667" customFormat="false" ht="15" hidden="false" customHeight="false" outlineLevel="0" collapsed="false">
      <c r="A667" s="0" t="n">
        <v>-0.35</v>
      </c>
      <c r="B667" s="0" t="e">
        <f aca="false">IF(ABS(A667)&gt;=3,3*SQRT(MAX(0,1-(A667/7)^2)),NA())</f>
        <v>#N/A</v>
      </c>
      <c r="C667" s="0" t="e">
        <f aca="false">IF(ABS(A667)&gt;=4,-3*SQRT(MAX(0,1-(A667/7)^2)),NA())</f>
        <v>#N/A</v>
      </c>
      <c r="D667" s="0" t="n">
        <f aca="false">IF(ABS(A667)&lt;=4,ABS(A667)/2-((3*SQRT(33)-7)/112)*A667^2-3+SQRT(MAX(0,1-(ABS(ABS(A667)-2)-1)^2)),NA())</f>
        <v>-2.07625888850542</v>
      </c>
      <c r="E667" s="0" t="e">
        <f aca="false">IF(AND(ABS(A667)&gt;=1,ABS(A667)&lt;=3),(6*SQRT(10)/7+1.5-0.5*ABS(A667))-(6*SQRT(10)/14)*SQRT(MAX(0,4-(ABS(A667)-1)^2)),NA())</f>
        <v>#N/A</v>
      </c>
      <c r="F667" s="0" t="e">
        <f aca="false">IF(AND(ABS(A667)&gt;=0.75,ABS(A667)&lt;=1),9-8*ABS(A667),NA())</f>
        <v>#N/A</v>
      </c>
      <c r="G667" s="0" t="e">
        <f aca="false">IF(AND(ABS(A667)&gt;=0.5,ABS(A667)&lt;0.75),3*ABS(A667)+0.75,NA())</f>
        <v>#N/A</v>
      </c>
      <c r="H667" s="0" t="n">
        <f aca="false">IF(ABS(A667)&lt;0.5,2.25,NA())</f>
        <v>2.25</v>
      </c>
    </row>
    <row r="668" customFormat="false" ht="15" hidden="false" customHeight="false" outlineLevel="0" collapsed="false">
      <c r="A668" s="0" t="n">
        <v>-0.34</v>
      </c>
      <c r="B668" s="0" t="e">
        <f aca="false">IF(ABS(A668)&gt;=3,3*SQRT(MAX(0,1-(A668/7)^2)),NA())</f>
        <v>#N/A</v>
      </c>
      <c r="C668" s="0" t="e">
        <f aca="false">IF(ABS(A668)&gt;=4,-3*SQRT(MAX(0,1-(A668/7)^2)),NA())</f>
        <v>#N/A</v>
      </c>
      <c r="D668" s="0" t="n">
        <f aca="false">IF(ABS(A668)&lt;=4,ABS(A668)/2-((3*SQRT(33)-7)/112)*A668^2-3+SQRT(MAX(0,1-(ABS(ABS(A668)-2)-1)^2)),NA())</f>
        <v>-2.08929702906938</v>
      </c>
      <c r="E668" s="0" t="e">
        <f aca="false">IF(AND(ABS(A668)&gt;=1,ABS(A668)&lt;=3),(6*SQRT(10)/7+1.5-0.5*ABS(A668))-(6*SQRT(10)/14)*SQRT(MAX(0,4-(ABS(A668)-1)^2)),NA())</f>
        <v>#N/A</v>
      </c>
      <c r="F668" s="0" t="e">
        <f aca="false">IF(AND(ABS(A668)&gt;=0.75,ABS(A668)&lt;=1),9-8*ABS(A668),NA())</f>
        <v>#N/A</v>
      </c>
      <c r="G668" s="0" t="e">
        <f aca="false">IF(AND(ABS(A668)&gt;=0.5,ABS(A668)&lt;0.75),3*ABS(A668)+0.75,NA())</f>
        <v>#N/A</v>
      </c>
      <c r="H668" s="0" t="n">
        <f aca="false">IF(ABS(A668)&lt;0.5,2.25,NA())</f>
        <v>2.25</v>
      </c>
    </row>
    <row r="669" customFormat="false" ht="15" hidden="false" customHeight="false" outlineLevel="0" collapsed="false">
      <c r="A669" s="0" t="n">
        <v>-0.33</v>
      </c>
      <c r="B669" s="0" t="e">
        <f aca="false">IF(ABS(A669)&gt;=3,3*SQRT(MAX(0,1-(A669/7)^2)),NA())</f>
        <v>#N/A</v>
      </c>
      <c r="C669" s="0" t="e">
        <f aca="false">IF(ABS(A669)&gt;=4,-3*SQRT(MAX(0,1-(A669/7)^2)),NA())</f>
        <v>#N/A</v>
      </c>
      <c r="D669" s="0" t="n">
        <f aca="false">IF(ABS(A669)&lt;=4,ABS(A669)/2-((3*SQRT(33)-7)/112)*A669^2-3+SQRT(MAX(0,1-(ABS(ABS(A669)-2)-1)^2)),NA())</f>
        <v>-2.1025893359583</v>
      </c>
      <c r="E669" s="0" t="e">
        <f aca="false">IF(AND(ABS(A669)&gt;=1,ABS(A669)&lt;=3),(6*SQRT(10)/7+1.5-0.5*ABS(A669))-(6*SQRT(10)/14)*SQRT(MAX(0,4-(ABS(A669)-1)^2)),NA())</f>
        <v>#N/A</v>
      </c>
      <c r="F669" s="0" t="e">
        <f aca="false">IF(AND(ABS(A669)&gt;=0.75,ABS(A669)&lt;=1),9-8*ABS(A669),NA())</f>
        <v>#N/A</v>
      </c>
      <c r="G669" s="0" t="e">
        <f aca="false">IF(AND(ABS(A669)&gt;=0.5,ABS(A669)&lt;0.75),3*ABS(A669)+0.75,NA())</f>
        <v>#N/A</v>
      </c>
      <c r="H669" s="0" t="n">
        <f aca="false">IF(ABS(A669)&lt;0.5,2.25,NA())</f>
        <v>2.25</v>
      </c>
    </row>
    <row r="670" customFormat="false" ht="15" hidden="false" customHeight="false" outlineLevel="0" collapsed="false">
      <c r="A670" s="0" t="n">
        <v>-0.32</v>
      </c>
      <c r="B670" s="0" t="e">
        <f aca="false">IF(ABS(A670)&gt;=3,3*SQRT(MAX(0,1-(A670/7)^2)),NA())</f>
        <v>#N/A</v>
      </c>
      <c r="C670" s="0" t="e">
        <f aca="false">IF(ABS(A670)&gt;=4,-3*SQRT(MAX(0,1-(A670/7)^2)),NA())</f>
        <v>#N/A</v>
      </c>
      <c r="D670" s="0" t="n">
        <f aca="false">IF(ABS(A670)&lt;=4,ABS(A670)/2-((3*SQRT(33)-7)/112)*A670^2-3+SQRT(MAX(0,1-(ABS(ABS(A670)-2)-1)^2)),NA())</f>
        <v>-2.11614440349471</v>
      </c>
      <c r="E670" s="0" t="e">
        <f aca="false">IF(AND(ABS(A670)&gt;=1,ABS(A670)&lt;=3),(6*SQRT(10)/7+1.5-0.5*ABS(A670))-(6*SQRT(10)/14)*SQRT(MAX(0,4-(ABS(A670)-1)^2)),NA())</f>
        <v>#N/A</v>
      </c>
      <c r="F670" s="0" t="e">
        <f aca="false">IF(AND(ABS(A670)&gt;=0.75,ABS(A670)&lt;=1),9-8*ABS(A670),NA())</f>
        <v>#N/A</v>
      </c>
      <c r="G670" s="0" t="e">
        <f aca="false">IF(AND(ABS(A670)&gt;=0.5,ABS(A670)&lt;0.75),3*ABS(A670)+0.75,NA())</f>
        <v>#N/A</v>
      </c>
      <c r="H670" s="0" t="n">
        <f aca="false">IF(ABS(A670)&lt;0.5,2.25,NA())</f>
        <v>2.25</v>
      </c>
    </row>
    <row r="671" customFormat="false" ht="15" hidden="false" customHeight="false" outlineLevel="0" collapsed="false">
      <c r="A671" s="0" t="n">
        <v>-0.31</v>
      </c>
      <c r="B671" s="0" t="e">
        <f aca="false">IF(ABS(A671)&gt;=3,3*SQRT(MAX(0,1-(A671/7)^2)),NA())</f>
        <v>#N/A</v>
      </c>
      <c r="C671" s="0" t="e">
        <f aca="false">IF(ABS(A671)&gt;=4,-3*SQRT(MAX(0,1-(A671/7)^2)),NA())</f>
        <v>#N/A</v>
      </c>
      <c r="D671" s="0" t="n">
        <f aca="false">IF(ABS(A671)&lt;=4,ABS(A671)/2-((3*SQRT(33)-7)/112)*A671^2-3+SQRT(MAX(0,1-(ABS(ABS(A671)-2)-1)^2)),NA())</f>
        <v>-2.12997150257314</v>
      </c>
      <c r="E671" s="0" t="e">
        <f aca="false">IF(AND(ABS(A671)&gt;=1,ABS(A671)&lt;=3),(6*SQRT(10)/7+1.5-0.5*ABS(A671))-(6*SQRT(10)/14)*SQRT(MAX(0,4-(ABS(A671)-1)^2)),NA())</f>
        <v>#N/A</v>
      </c>
      <c r="F671" s="0" t="e">
        <f aca="false">IF(AND(ABS(A671)&gt;=0.75,ABS(A671)&lt;=1),9-8*ABS(A671),NA())</f>
        <v>#N/A</v>
      </c>
      <c r="G671" s="0" t="e">
        <f aca="false">IF(AND(ABS(A671)&gt;=0.5,ABS(A671)&lt;0.75),3*ABS(A671)+0.75,NA())</f>
        <v>#N/A</v>
      </c>
      <c r="H671" s="0" t="n">
        <f aca="false">IF(ABS(A671)&lt;0.5,2.25,NA())</f>
        <v>2.25</v>
      </c>
    </row>
    <row r="672" customFormat="false" ht="15" hidden="false" customHeight="false" outlineLevel="0" collapsed="false">
      <c r="A672" s="0" t="n">
        <v>-0.3</v>
      </c>
      <c r="B672" s="0" t="e">
        <f aca="false">IF(ABS(A672)&gt;=3,3*SQRT(MAX(0,1-(A672/7)^2)),NA())</f>
        <v>#N/A</v>
      </c>
      <c r="C672" s="0" t="e">
        <f aca="false">IF(ABS(A672)&gt;=4,-3*SQRT(MAX(0,1-(A672/7)^2)),NA())</f>
        <v>#N/A</v>
      </c>
      <c r="D672" s="0" t="n">
        <f aca="false">IF(ABS(A672)&lt;=4,ABS(A672)/2-((3*SQRT(33)-7)/112)*A672^2-3+SQRT(MAX(0,1-(ABS(ABS(A672)-2)-1)^2)),NA())</f>
        <v>-2.14408065638291</v>
      </c>
      <c r="E672" s="0" t="e">
        <f aca="false">IF(AND(ABS(A672)&gt;=1,ABS(A672)&lt;=3),(6*SQRT(10)/7+1.5-0.5*ABS(A672))-(6*SQRT(10)/14)*SQRT(MAX(0,4-(ABS(A672)-1)^2)),NA())</f>
        <v>#N/A</v>
      </c>
      <c r="F672" s="0" t="e">
        <f aca="false">IF(AND(ABS(A672)&gt;=0.75,ABS(A672)&lt;=1),9-8*ABS(A672),NA())</f>
        <v>#N/A</v>
      </c>
      <c r="G672" s="0" t="e">
        <f aca="false">IF(AND(ABS(A672)&gt;=0.5,ABS(A672)&lt;0.75),3*ABS(A672)+0.75,NA())</f>
        <v>#N/A</v>
      </c>
      <c r="H672" s="0" t="n">
        <f aca="false">IF(ABS(A672)&lt;0.5,2.25,NA())</f>
        <v>2.25</v>
      </c>
    </row>
    <row r="673" customFormat="false" ht="15" hidden="false" customHeight="false" outlineLevel="0" collapsed="false">
      <c r="A673" s="0" t="n">
        <v>-0.29</v>
      </c>
      <c r="B673" s="0" t="e">
        <f aca="false">IF(ABS(A673)&gt;=3,3*SQRT(MAX(0,1-(A673/7)^2)),NA())</f>
        <v>#N/A</v>
      </c>
      <c r="C673" s="0" t="e">
        <f aca="false">IF(ABS(A673)&gt;=4,-3*SQRT(MAX(0,1-(A673/7)^2)),NA())</f>
        <v>#N/A</v>
      </c>
      <c r="D673" s="0" t="n">
        <f aca="false">IF(ABS(A673)&lt;=4,ABS(A673)/2-((3*SQRT(33)-7)/112)*A673^2-3+SQRT(MAX(0,1-(ABS(ABS(A673)-2)-1)^2)),NA())</f>
        <v>-2.15848272751776</v>
      </c>
      <c r="E673" s="0" t="e">
        <f aca="false">IF(AND(ABS(A673)&gt;=1,ABS(A673)&lt;=3),(6*SQRT(10)/7+1.5-0.5*ABS(A673))-(6*SQRT(10)/14)*SQRT(MAX(0,4-(ABS(A673)-1)^2)),NA())</f>
        <v>#N/A</v>
      </c>
      <c r="F673" s="0" t="e">
        <f aca="false">IF(AND(ABS(A673)&gt;=0.75,ABS(A673)&lt;=1),9-8*ABS(A673),NA())</f>
        <v>#N/A</v>
      </c>
      <c r="G673" s="0" t="e">
        <f aca="false">IF(AND(ABS(A673)&gt;=0.5,ABS(A673)&lt;0.75),3*ABS(A673)+0.75,NA())</f>
        <v>#N/A</v>
      </c>
      <c r="H673" s="0" t="n">
        <f aca="false">IF(ABS(A673)&lt;0.5,2.25,NA())</f>
        <v>2.25</v>
      </c>
    </row>
    <row r="674" customFormat="false" ht="15" hidden="false" customHeight="false" outlineLevel="0" collapsed="false">
      <c r="A674" s="0" t="n">
        <v>-0.28</v>
      </c>
      <c r="B674" s="0" t="e">
        <f aca="false">IF(ABS(A674)&gt;=3,3*SQRT(MAX(0,1-(A674/7)^2)),NA())</f>
        <v>#N/A</v>
      </c>
      <c r="C674" s="0" t="e">
        <f aca="false">IF(ABS(A674)&gt;=4,-3*SQRT(MAX(0,1-(A674/7)^2)),NA())</f>
        <v>#N/A</v>
      </c>
      <c r="D674" s="0" t="n">
        <f aca="false">IF(ABS(A674)&lt;=4,ABS(A674)/2-((3*SQRT(33)-7)/112)*A674^2-3+SQRT(MAX(0,1-(ABS(ABS(A674)-2)-1)^2)),NA())</f>
        <v>-2.17318951864183</v>
      </c>
      <c r="E674" s="0" t="e">
        <f aca="false">IF(AND(ABS(A674)&gt;=1,ABS(A674)&lt;=3),(6*SQRT(10)/7+1.5-0.5*ABS(A674))-(6*SQRT(10)/14)*SQRT(MAX(0,4-(ABS(A674)-1)^2)),NA())</f>
        <v>#N/A</v>
      </c>
      <c r="F674" s="0" t="e">
        <f aca="false">IF(AND(ABS(A674)&gt;=0.75,ABS(A674)&lt;=1),9-8*ABS(A674),NA())</f>
        <v>#N/A</v>
      </c>
      <c r="G674" s="0" t="e">
        <f aca="false">IF(AND(ABS(A674)&gt;=0.5,ABS(A674)&lt;0.75),3*ABS(A674)+0.75,NA())</f>
        <v>#N/A</v>
      </c>
      <c r="H674" s="0" t="n">
        <f aca="false">IF(ABS(A674)&lt;0.5,2.25,NA())</f>
        <v>2.25</v>
      </c>
    </row>
    <row r="675" customFormat="false" ht="15" hidden="false" customHeight="false" outlineLevel="0" collapsed="false">
      <c r="A675" s="0" t="n">
        <v>-0.27</v>
      </c>
      <c r="B675" s="0" t="e">
        <f aca="false">IF(ABS(A675)&gt;=3,3*SQRT(MAX(0,1-(A675/7)^2)),NA())</f>
        <v>#N/A</v>
      </c>
      <c r="C675" s="0" t="e">
        <f aca="false">IF(ABS(A675)&gt;=4,-3*SQRT(MAX(0,1-(A675/7)^2)),NA())</f>
        <v>#N/A</v>
      </c>
      <c r="D675" s="0" t="n">
        <f aca="false">IF(ABS(A675)&lt;=4,ABS(A675)/2-((3*SQRT(33)-7)/112)*A675^2-3+SQRT(MAX(0,1-(ABS(ABS(A675)-2)-1)^2)),NA())</f>
        <v>-2.18821388938845</v>
      </c>
      <c r="E675" s="0" t="e">
        <f aca="false">IF(AND(ABS(A675)&gt;=1,ABS(A675)&lt;=3),(6*SQRT(10)/7+1.5-0.5*ABS(A675))-(6*SQRT(10)/14)*SQRT(MAX(0,4-(ABS(A675)-1)^2)),NA())</f>
        <v>#N/A</v>
      </c>
      <c r="F675" s="0" t="e">
        <f aca="false">IF(AND(ABS(A675)&gt;=0.75,ABS(A675)&lt;=1),9-8*ABS(A675),NA())</f>
        <v>#N/A</v>
      </c>
      <c r="G675" s="0" t="e">
        <f aca="false">IF(AND(ABS(A675)&gt;=0.5,ABS(A675)&lt;0.75),3*ABS(A675)+0.75,NA())</f>
        <v>#N/A</v>
      </c>
      <c r="H675" s="0" t="n">
        <f aca="false">IF(ABS(A675)&lt;0.5,2.25,NA())</f>
        <v>2.25</v>
      </c>
    </row>
    <row r="676" customFormat="false" ht="15" hidden="false" customHeight="false" outlineLevel="0" collapsed="false">
      <c r="A676" s="0" t="n">
        <v>-0.26</v>
      </c>
      <c r="B676" s="0" t="e">
        <f aca="false">IF(ABS(A676)&gt;=3,3*SQRT(MAX(0,1-(A676/7)^2)),NA())</f>
        <v>#N/A</v>
      </c>
      <c r="C676" s="0" t="e">
        <f aca="false">IF(ABS(A676)&gt;=4,-3*SQRT(MAX(0,1-(A676/7)^2)),NA())</f>
        <v>#N/A</v>
      </c>
      <c r="D676" s="0" t="n">
        <f aca="false">IF(ABS(A676)&lt;=4,ABS(A676)/2-((3*SQRT(33)-7)/112)*A676^2-3+SQRT(MAX(0,1-(ABS(ABS(A676)-2)-1)^2)),NA())</f>
        <v>-2.20356989281726</v>
      </c>
      <c r="E676" s="0" t="e">
        <f aca="false">IF(AND(ABS(A676)&gt;=1,ABS(A676)&lt;=3),(6*SQRT(10)/7+1.5-0.5*ABS(A676))-(6*SQRT(10)/14)*SQRT(MAX(0,4-(ABS(A676)-1)^2)),NA())</f>
        <v>#N/A</v>
      </c>
      <c r="F676" s="0" t="e">
        <f aca="false">IF(AND(ABS(A676)&gt;=0.75,ABS(A676)&lt;=1),9-8*ABS(A676),NA())</f>
        <v>#N/A</v>
      </c>
      <c r="G676" s="0" t="e">
        <f aca="false">IF(AND(ABS(A676)&gt;=0.5,ABS(A676)&lt;0.75),3*ABS(A676)+0.75,NA())</f>
        <v>#N/A</v>
      </c>
      <c r="H676" s="0" t="n">
        <f aca="false">IF(ABS(A676)&lt;0.5,2.25,NA())</f>
        <v>2.25</v>
      </c>
    </row>
    <row r="677" customFormat="false" ht="15" hidden="false" customHeight="false" outlineLevel="0" collapsed="false">
      <c r="A677" s="0" t="n">
        <v>-0.25</v>
      </c>
      <c r="B677" s="0" t="e">
        <f aca="false">IF(ABS(A677)&gt;=3,3*SQRT(MAX(0,1-(A677/7)^2)),NA())</f>
        <v>#N/A</v>
      </c>
      <c r="C677" s="0" t="e">
        <f aca="false">IF(ABS(A677)&gt;=4,-3*SQRT(MAX(0,1-(A677/7)^2)),NA())</f>
        <v>#N/A</v>
      </c>
      <c r="D677" s="0" t="n">
        <f aca="false">IF(ABS(A677)&lt;=4,ABS(A677)/2-((3*SQRT(33)-7)/112)*A677^2-3+SQRT(MAX(0,1-(ABS(ABS(A677)-2)-1)^2)),NA())</f>
        <v>-2.21927293559301</v>
      </c>
      <c r="E677" s="0" t="e">
        <f aca="false">IF(AND(ABS(A677)&gt;=1,ABS(A677)&lt;=3),(6*SQRT(10)/7+1.5-0.5*ABS(A677))-(6*SQRT(10)/14)*SQRT(MAX(0,4-(ABS(A677)-1)^2)),NA())</f>
        <v>#N/A</v>
      </c>
      <c r="F677" s="0" t="e">
        <f aca="false">IF(AND(ABS(A677)&gt;=0.75,ABS(A677)&lt;=1),9-8*ABS(A677),NA())</f>
        <v>#N/A</v>
      </c>
      <c r="G677" s="0" t="e">
        <f aca="false">IF(AND(ABS(A677)&gt;=0.5,ABS(A677)&lt;0.75),3*ABS(A677)+0.75,NA())</f>
        <v>#N/A</v>
      </c>
      <c r="H677" s="0" t="n">
        <f aca="false">IF(ABS(A677)&lt;0.5,2.25,NA())</f>
        <v>2.25</v>
      </c>
    </row>
    <row r="678" customFormat="false" ht="15" hidden="false" customHeight="false" outlineLevel="0" collapsed="false">
      <c r="A678" s="0" t="n">
        <v>-0.24</v>
      </c>
      <c r="B678" s="0" t="e">
        <f aca="false">IF(ABS(A678)&gt;=3,3*SQRT(MAX(0,1-(A678/7)^2)),NA())</f>
        <v>#N/A</v>
      </c>
      <c r="C678" s="0" t="e">
        <f aca="false">IF(ABS(A678)&gt;=4,-3*SQRT(MAX(0,1-(A678/7)^2)),NA())</f>
        <v>#N/A</v>
      </c>
      <c r="D678" s="0" t="n">
        <f aca="false">IF(ABS(A678)&lt;=4,ABS(A678)/2-((3*SQRT(33)-7)/112)*A678^2-3+SQRT(MAX(0,1-(ABS(ABS(A678)-2)-1)^2)),NA())</f>
        <v>-2.23533996714092</v>
      </c>
      <c r="E678" s="0" t="e">
        <f aca="false">IF(AND(ABS(A678)&gt;=1,ABS(A678)&lt;=3),(6*SQRT(10)/7+1.5-0.5*ABS(A678))-(6*SQRT(10)/14)*SQRT(MAX(0,4-(ABS(A678)-1)^2)),NA())</f>
        <v>#N/A</v>
      </c>
      <c r="F678" s="0" t="e">
        <f aca="false">IF(AND(ABS(A678)&gt;=0.75,ABS(A678)&lt;=1),9-8*ABS(A678),NA())</f>
        <v>#N/A</v>
      </c>
      <c r="G678" s="0" t="e">
        <f aca="false">IF(AND(ABS(A678)&gt;=0.5,ABS(A678)&lt;0.75),3*ABS(A678)+0.75,NA())</f>
        <v>#N/A</v>
      </c>
      <c r="H678" s="0" t="n">
        <f aca="false">IF(ABS(A678)&lt;0.5,2.25,NA())</f>
        <v>2.25</v>
      </c>
    </row>
    <row r="679" customFormat="false" ht="15" hidden="false" customHeight="false" outlineLevel="0" collapsed="false">
      <c r="A679" s="0" t="n">
        <v>-0.23</v>
      </c>
      <c r="B679" s="0" t="e">
        <f aca="false">IF(ABS(A679)&gt;=3,3*SQRT(MAX(0,1-(A679/7)^2)),NA())</f>
        <v>#N/A</v>
      </c>
      <c r="C679" s="0" t="e">
        <f aca="false">IF(ABS(A679)&gt;=4,-3*SQRT(MAX(0,1-(A679/7)^2)),NA())</f>
        <v>#N/A</v>
      </c>
      <c r="D679" s="0" t="n">
        <f aca="false">IF(ABS(A679)&lt;=4,ABS(A679)/2-((3*SQRT(33)-7)/112)*A679^2-3+SQRT(MAX(0,1-(ABS(ABS(A679)-2)-1)^2)),NA())</f>
        <v>-2.25178970446922</v>
      </c>
      <c r="E679" s="0" t="e">
        <f aca="false">IF(AND(ABS(A679)&gt;=1,ABS(A679)&lt;=3),(6*SQRT(10)/7+1.5-0.5*ABS(A679))-(6*SQRT(10)/14)*SQRT(MAX(0,4-(ABS(A679)-1)^2)),NA())</f>
        <v>#N/A</v>
      </c>
      <c r="F679" s="0" t="e">
        <f aca="false">IF(AND(ABS(A679)&gt;=0.75,ABS(A679)&lt;=1),9-8*ABS(A679),NA())</f>
        <v>#N/A</v>
      </c>
      <c r="G679" s="0" t="e">
        <f aca="false">IF(AND(ABS(A679)&gt;=0.5,ABS(A679)&lt;0.75),3*ABS(A679)+0.75,NA())</f>
        <v>#N/A</v>
      </c>
      <c r="H679" s="0" t="n">
        <f aca="false">IF(ABS(A679)&lt;0.5,2.25,NA())</f>
        <v>2.25</v>
      </c>
    </row>
    <row r="680" customFormat="false" ht="15" hidden="false" customHeight="false" outlineLevel="0" collapsed="false">
      <c r="A680" s="0" t="n">
        <v>-0.22</v>
      </c>
      <c r="B680" s="0" t="e">
        <f aca="false">IF(ABS(A680)&gt;=3,3*SQRT(MAX(0,1-(A680/7)^2)),NA())</f>
        <v>#N/A</v>
      </c>
      <c r="C680" s="0" t="e">
        <f aca="false">IF(ABS(A680)&gt;=4,-3*SQRT(MAX(0,1-(A680/7)^2)),NA())</f>
        <v>#N/A</v>
      </c>
      <c r="D680" s="0" t="n">
        <f aca="false">IF(ABS(A680)&lt;=4,ABS(A680)/2-((3*SQRT(33)-7)/112)*A680^2-3+SQRT(MAX(0,1-(ABS(ABS(A680)-2)-1)^2)),NA())</f>
        <v>-2.26864290125885</v>
      </c>
      <c r="E680" s="0" t="e">
        <f aca="false">IF(AND(ABS(A680)&gt;=1,ABS(A680)&lt;=3),(6*SQRT(10)/7+1.5-0.5*ABS(A680))-(6*SQRT(10)/14)*SQRT(MAX(0,4-(ABS(A680)-1)^2)),NA())</f>
        <v>#N/A</v>
      </c>
      <c r="F680" s="0" t="e">
        <f aca="false">IF(AND(ABS(A680)&gt;=0.75,ABS(A680)&lt;=1),9-8*ABS(A680),NA())</f>
        <v>#N/A</v>
      </c>
      <c r="G680" s="0" t="e">
        <f aca="false">IF(AND(ABS(A680)&gt;=0.5,ABS(A680)&lt;0.75),3*ABS(A680)+0.75,NA())</f>
        <v>#N/A</v>
      </c>
      <c r="H680" s="0" t="n">
        <f aca="false">IF(ABS(A680)&lt;0.5,2.25,NA())</f>
        <v>2.25</v>
      </c>
    </row>
    <row r="681" customFormat="false" ht="15" hidden="false" customHeight="false" outlineLevel="0" collapsed="false">
      <c r="A681" s="0" t="n">
        <v>-0.21</v>
      </c>
      <c r="B681" s="0" t="e">
        <f aca="false">IF(ABS(A681)&gt;=3,3*SQRT(MAX(0,1-(A681/7)^2)),NA())</f>
        <v>#N/A</v>
      </c>
      <c r="C681" s="0" t="e">
        <f aca="false">IF(ABS(A681)&gt;=4,-3*SQRT(MAX(0,1-(A681/7)^2)),NA())</f>
        <v>#N/A</v>
      </c>
      <c r="D681" s="0" t="n">
        <f aca="false">IF(ABS(A681)&lt;=4,ABS(A681)/2-((3*SQRT(33)-7)/112)*A681^2-3+SQRT(MAX(0,1-(ABS(ABS(A681)-2)-1)^2)),NA())</f>
        <v>-2.28592267238745</v>
      </c>
      <c r="E681" s="0" t="e">
        <f aca="false">IF(AND(ABS(A681)&gt;=1,ABS(A681)&lt;=3),(6*SQRT(10)/7+1.5-0.5*ABS(A681))-(6*SQRT(10)/14)*SQRT(MAX(0,4-(ABS(A681)-1)^2)),NA())</f>
        <v>#N/A</v>
      </c>
      <c r="F681" s="0" t="e">
        <f aca="false">IF(AND(ABS(A681)&gt;=0.75,ABS(A681)&lt;=1),9-8*ABS(A681),NA())</f>
        <v>#N/A</v>
      </c>
      <c r="G681" s="0" t="e">
        <f aca="false">IF(AND(ABS(A681)&gt;=0.5,ABS(A681)&lt;0.75),3*ABS(A681)+0.75,NA())</f>
        <v>#N/A</v>
      </c>
      <c r="H681" s="0" t="n">
        <f aca="false">IF(ABS(A681)&lt;0.5,2.25,NA())</f>
        <v>2.25</v>
      </c>
    </row>
    <row r="682" customFormat="false" ht="15" hidden="false" customHeight="false" outlineLevel="0" collapsed="false">
      <c r="A682" s="0" t="n">
        <v>-0.2</v>
      </c>
      <c r="B682" s="0" t="e">
        <f aca="false">IF(ABS(A682)&gt;=3,3*SQRT(MAX(0,1-(A682/7)^2)),NA())</f>
        <v>#N/A</v>
      </c>
      <c r="C682" s="0" t="e">
        <f aca="false">IF(ABS(A682)&gt;=4,-3*SQRT(MAX(0,1-(A682/7)^2)),NA())</f>
        <v>#N/A</v>
      </c>
      <c r="D682" s="0" t="n">
        <f aca="false">IF(ABS(A682)&lt;=4,ABS(A682)/2-((3*SQRT(33)-7)/112)*A682^2-3+SQRT(MAX(0,1-(ABS(ABS(A682)-2)-1)^2)),NA())</f>
        <v>-2.30365488854986</v>
      </c>
      <c r="E682" s="0" t="e">
        <f aca="false">IF(AND(ABS(A682)&gt;=1,ABS(A682)&lt;=3),(6*SQRT(10)/7+1.5-0.5*ABS(A682))-(6*SQRT(10)/14)*SQRT(MAX(0,4-(ABS(A682)-1)^2)),NA())</f>
        <v>#N/A</v>
      </c>
      <c r="F682" s="0" t="e">
        <f aca="false">IF(AND(ABS(A682)&gt;=0.75,ABS(A682)&lt;=1),9-8*ABS(A682),NA())</f>
        <v>#N/A</v>
      </c>
      <c r="G682" s="0" t="e">
        <f aca="false">IF(AND(ABS(A682)&gt;=0.5,ABS(A682)&lt;0.75),3*ABS(A682)+0.75,NA())</f>
        <v>#N/A</v>
      </c>
      <c r="H682" s="0" t="n">
        <f aca="false">IF(ABS(A682)&lt;0.5,2.25,NA())</f>
        <v>2.25</v>
      </c>
    </row>
    <row r="683" customFormat="false" ht="15" hidden="false" customHeight="false" outlineLevel="0" collapsed="false">
      <c r="A683" s="0" t="n">
        <v>-0.19</v>
      </c>
      <c r="B683" s="0" t="e">
        <f aca="false">IF(ABS(A683)&gt;=3,3*SQRT(MAX(0,1-(A683/7)^2)),NA())</f>
        <v>#N/A</v>
      </c>
      <c r="C683" s="0" t="e">
        <f aca="false">IF(ABS(A683)&gt;=4,-3*SQRT(MAX(0,1-(A683/7)^2)),NA())</f>
        <v>#N/A</v>
      </c>
      <c r="D683" s="0" t="n">
        <f aca="false">IF(ABS(A683)&lt;=4,ABS(A683)/2-((3*SQRT(33)-7)/112)*A683^2-3+SQRT(MAX(0,1-(ABS(ABS(A683)-2)-1)^2)),NA())</f>
        <v>-2.32186866046042</v>
      </c>
      <c r="E683" s="0" t="e">
        <f aca="false">IF(AND(ABS(A683)&gt;=1,ABS(A683)&lt;=3),(6*SQRT(10)/7+1.5-0.5*ABS(A683))-(6*SQRT(10)/14)*SQRT(MAX(0,4-(ABS(A683)-1)^2)),NA())</f>
        <v>#N/A</v>
      </c>
      <c r="F683" s="0" t="e">
        <f aca="false">IF(AND(ABS(A683)&gt;=0.75,ABS(A683)&lt;=1),9-8*ABS(A683),NA())</f>
        <v>#N/A</v>
      </c>
      <c r="G683" s="0" t="e">
        <f aca="false">IF(AND(ABS(A683)&gt;=0.5,ABS(A683)&lt;0.75),3*ABS(A683)+0.75,NA())</f>
        <v>#N/A</v>
      </c>
      <c r="H683" s="0" t="n">
        <f aca="false">IF(ABS(A683)&lt;0.5,2.25,NA())</f>
        <v>2.25</v>
      </c>
    </row>
    <row r="684" customFormat="false" ht="15" hidden="false" customHeight="false" outlineLevel="0" collapsed="false">
      <c r="A684" s="0" t="n">
        <v>-0.18</v>
      </c>
      <c r="B684" s="0" t="e">
        <f aca="false">IF(ABS(A684)&gt;=3,3*SQRT(MAX(0,1-(A684/7)^2)),NA())</f>
        <v>#N/A</v>
      </c>
      <c r="C684" s="0" t="e">
        <f aca="false">IF(ABS(A684)&gt;=4,-3*SQRT(MAX(0,1-(A684/7)^2)),NA())</f>
        <v>#N/A</v>
      </c>
      <c r="D684" s="0" t="n">
        <f aca="false">IF(ABS(A684)&lt;=4,ABS(A684)/2-((3*SQRT(33)-7)/112)*A684^2-3+SQRT(MAX(0,1-(ABS(ABS(A684)-2)-1)^2)),NA())</f>
        <v>-2.34059693887522</v>
      </c>
      <c r="E684" s="0" t="e">
        <f aca="false">IF(AND(ABS(A684)&gt;=1,ABS(A684)&lt;=3),(6*SQRT(10)/7+1.5-0.5*ABS(A684))-(6*SQRT(10)/14)*SQRT(MAX(0,4-(ABS(A684)-1)^2)),NA())</f>
        <v>#N/A</v>
      </c>
      <c r="F684" s="0" t="e">
        <f aca="false">IF(AND(ABS(A684)&gt;=0.75,ABS(A684)&lt;=1),9-8*ABS(A684),NA())</f>
        <v>#N/A</v>
      </c>
      <c r="G684" s="0" t="e">
        <f aca="false">IF(AND(ABS(A684)&gt;=0.5,ABS(A684)&lt;0.75),3*ABS(A684)+0.75,NA())</f>
        <v>#N/A</v>
      </c>
      <c r="H684" s="0" t="n">
        <f aca="false">IF(ABS(A684)&lt;0.5,2.25,NA())</f>
        <v>2.25</v>
      </c>
    </row>
    <row r="685" customFormat="false" ht="15" hidden="false" customHeight="false" outlineLevel="0" collapsed="false">
      <c r="A685" s="0" t="n">
        <v>-0.17</v>
      </c>
      <c r="B685" s="0" t="e">
        <f aca="false">IF(ABS(A685)&gt;=3,3*SQRT(MAX(0,1-(A685/7)^2)),NA())</f>
        <v>#N/A</v>
      </c>
      <c r="C685" s="0" t="e">
        <f aca="false">IF(ABS(A685)&gt;=4,-3*SQRT(MAX(0,1-(A685/7)^2)),NA())</f>
        <v>#N/A</v>
      </c>
      <c r="D685" s="0" t="n">
        <f aca="false">IF(ABS(A685)&lt;=4,ABS(A685)/2-((3*SQRT(33)-7)/112)*A685^2-3+SQRT(MAX(0,1-(ABS(ABS(A685)-2)-1)^2)),NA())</f>
        <v>-2.3598772662819</v>
      </c>
      <c r="E685" s="0" t="e">
        <f aca="false">IF(AND(ABS(A685)&gt;=1,ABS(A685)&lt;=3),(6*SQRT(10)/7+1.5-0.5*ABS(A685))-(6*SQRT(10)/14)*SQRT(MAX(0,4-(ABS(A685)-1)^2)),NA())</f>
        <v>#N/A</v>
      </c>
      <c r="F685" s="0" t="e">
        <f aca="false">IF(AND(ABS(A685)&gt;=0.75,ABS(A685)&lt;=1),9-8*ABS(A685),NA())</f>
        <v>#N/A</v>
      </c>
      <c r="G685" s="0" t="e">
        <f aca="false">IF(AND(ABS(A685)&gt;=0.5,ABS(A685)&lt;0.75),3*ABS(A685)+0.75,NA())</f>
        <v>#N/A</v>
      </c>
      <c r="H685" s="0" t="n">
        <f aca="false">IF(ABS(A685)&lt;0.5,2.25,NA())</f>
        <v>2.25</v>
      </c>
    </row>
    <row r="686" customFormat="false" ht="15" hidden="false" customHeight="false" outlineLevel="0" collapsed="false">
      <c r="A686" s="0" t="n">
        <v>-0.16</v>
      </c>
      <c r="B686" s="0" t="e">
        <f aca="false">IF(ABS(A686)&gt;=3,3*SQRT(MAX(0,1-(A686/7)^2)),NA())</f>
        <v>#N/A</v>
      </c>
      <c r="C686" s="0" t="e">
        <f aca="false">IF(ABS(A686)&gt;=4,-3*SQRT(MAX(0,1-(A686/7)^2)),NA())</f>
        <v>#N/A</v>
      </c>
      <c r="D686" s="0" t="n">
        <f aca="false">IF(ABS(A686)&lt;=4,ABS(A686)/2-((3*SQRT(33)-7)/112)*A686^2-3+SQRT(MAX(0,1-(ABS(ABS(A686)-2)-1)^2)),NA())</f>
        <v>-2.37975273002189</v>
      </c>
      <c r="E686" s="0" t="e">
        <f aca="false">IF(AND(ABS(A686)&gt;=1,ABS(A686)&lt;=3),(6*SQRT(10)/7+1.5-0.5*ABS(A686))-(6*SQRT(10)/14)*SQRT(MAX(0,4-(ABS(A686)-1)^2)),NA())</f>
        <v>#N/A</v>
      </c>
      <c r="F686" s="0" t="e">
        <f aca="false">IF(AND(ABS(A686)&gt;=0.75,ABS(A686)&lt;=1),9-8*ABS(A686),NA())</f>
        <v>#N/A</v>
      </c>
      <c r="G686" s="0" t="e">
        <f aca="false">IF(AND(ABS(A686)&gt;=0.5,ABS(A686)&lt;0.75),3*ABS(A686)+0.75,NA())</f>
        <v>#N/A</v>
      </c>
      <c r="H686" s="0" t="n">
        <f aca="false">IF(ABS(A686)&lt;0.5,2.25,NA())</f>
        <v>2.25</v>
      </c>
    </row>
    <row r="687" customFormat="false" ht="15" hidden="false" customHeight="false" outlineLevel="0" collapsed="false">
      <c r="A687" s="0" t="n">
        <v>-0.15</v>
      </c>
      <c r="B687" s="0" t="e">
        <f aca="false">IF(ABS(A687)&gt;=3,3*SQRT(MAX(0,1-(A687/7)^2)),NA())</f>
        <v>#N/A</v>
      </c>
      <c r="C687" s="0" t="e">
        <f aca="false">IF(ABS(A687)&gt;=4,-3*SQRT(MAX(0,1-(A687/7)^2)),NA())</f>
        <v>#N/A</v>
      </c>
      <c r="D687" s="0" t="n">
        <f aca="false">IF(ABS(A687)&lt;=4,ABS(A687)/2-((3*SQRT(33)-7)/112)*A687^2-3+SQRT(MAX(0,1-(ABS(ABS(A687)-2)-1)^2)),NA())</f>
        <v>-2.40027318716666</v>
      </c>
      <c r="E687" s="0" t="e">
        <f aca="false">IF(AND(ABS(A687)&gt;=1,ABS(A687)&lt;=3),(6*SQRT(10)/7+1.5-0.5*ABS(A687))-(6*SQRT(10)/14)*SQRT(MAX(0,4-(ABS(A687)-1)^2)),NA())</f>
        <v>#N/A</v>
      </c>
      <c r="F687" s="0" t="e">
        <f aca="false">IF(AND(ABS(A687)&gt;=0.75,ABS(A687)&lt;=1),9-8*ABS(A687),NA())</f>
        <v>#N/A</v>
      </c>
      <c r="G687" s="0" t="e">
        <f aca="false">IF(AND(ABS(A687)&gt;=0.5,ABS(A687)&lt;0.75),3*ABS(A687)+0.75,NA())</f>
        <v>#N/A</v>
      </c>
      <c r="H687" s="0" t="n">
        <f aca="false">IF(ABS(A687)&lt;0.5,2.25,NA())</f>
        <v>2.25</v>
      </c>
    </row>
    <row r="688" customFormat="false" ht="15" hidden="false" customHeight="false" outlineLevel="0" collapsed="false">
      <c r="A688" s="0" t="n">
        <v>-0.14</v>
      </c>
      <c r="B688" s="0" t="e">
        <f aca="false">IF(ABS(A688)&gt;=3,3*SQRT(MAX(0,1-(A688/7)^2)),NA())</f>
        <v>#N/A</v>
      </c>
      <c r="C688" s="0" t="e">
        <f aca="false">IF(ABS(A688)&gt;=4,-3*SQRT(MAX(0,1-(A688/7)^2)),NA())</f>
        <v>#N/A</v>
      </c>
      <c r="D688" s="0" t="n">
        <f aca="false">IF(ABS(A688)&lt;=4,ABS(A688)/2-((3*SQRT(33)-7)/112)*A688^2-3+SQRT(MAX(0,1-(ABS(ABS(A688)-2)-1)^2)),NA())</f>
        <v>-2.42149686250251</v>
      </c>
      <c r="E688" s="0" t="e">
        <f aca="false">IF(AND(ABS(A688)&gt;=1,ABS(A688)&lt;=3),(6*SQRT(10)/7+1.5-0.5*ABS(A688))-(6*SQRT(10)/14)*SQRT(MAX(0,4-(ABS(A688)-1)^2)),NA())</f>
        <v>#N/A</v>
      </c>
      <c r="F688" s="0" t="e">
        <f aca="false">IF(AND(ABS(A688)&gt;=0.75,ABS(A688)&lt;=1),9-8*ABS(A688),NA())</f>
        <v>#N/A</v>
      </c>
      <c r="G688" s="0" t="e">
        <f aca="false">IF(AND(ABS(A688)&gt;=0.5,ABS(A688)&lt;0.75),3*ABS(A688)+0.75,NA())</f>
        <v>#N/A</v>
      </c>
      <c r="H688" s="0" t="n">
        <f aca="false">IF(ABS(A688)&lt;0.5,2.25,NA())</f>
        <v>2.25</v>
      </c>
    </row>
    <row r="689" customFormat="false" ht="15" hidden="false" customHeight="false" outlineLevel="0" collapsed="false">
      <c r="A689" s="0" t="n">
        <v>-0.13</v>
      </c>
      <c r="B689" s="0" t="e">
        <f aca="false">IF(ABS(A689)&gt;=3,3*SQRT(MAX(0,1-(A689/7)^2)),NA())</f>
        <v>#N/A</v>
      </c>
      <c r="C689" s="0" t="e">
        <f aca="false">IF(ABS(A689)&gt;=4,-3*SQRT(MAX(0,1-(A689/7)^2)),NA())</f>
        <v>#N/A</v>
      </c>
      <c r="D689" s="0" t="n">
        <f aca="false">IF(ABS(A689)&lt;=4,ABS(A689)/2-((3*SQRT(33)-7)/112)*A689^2-3+SQRT(MAX(0,1-(ABS(ABS(A689)-2)-1)^2)),NA())</f>
        <v>-2.44349246898747</v>
      </c>
      <c r="E689" s="0" t="e">
        <f aca="false">IF(AND(ABS(A689)&gt;=1,ABS(A689)&lt;=3),(6*SQRT(10)/7+1.5-0.5*ABS(A689))-(6*SQRT(10)/14)*SQRT(MAX(0,4-(ABS(A689)-1)^2)),NA())</f>
        <v>#N/A</v>
      </c>
      <c r="F689" s="0" t="e">
        <f aca="false">IF(AND(ABS(A689)&gt;=0.75,ABS(A689)&lt;=1),9-8*ABS(A689),NA())</f>
        <v>#N/A</v>
      </c>
      <c r="G689" s="0" t="e">
        <f aca="false">IF(AND(ABS(A689)&gt;=0.5,ABS(A689)&lt;0.75),3*ABS(A689)+0.75,NA())</f>
        <v>#N/A</v>
      </c>
      <c r="H689" s="0" t="n">
        <f aca="false">IF(ABS(A689)&lt;0.5,2.25,NA())</f>
        <v>2.25</v>
      </c>
    </row>
    <row r="690" customFormat="false" ht="15" hidden="false" customHeight="false" outlineLevel="0" collapsed="false">
      <c r="A690" s="0" t="n">
        <v>-0.12</v>
      </c>
      <c r="B690" s="0" t="e">
        <f aca="false">IF(ABS(A690)&gt;=3,3*SQRT(MAX(0,1-(A690/7)^2)),NA())</f>
        <v>#N/A</v>
      </c>
      <c r="C690" s="0" t="e">
        <f aca="false">IF(ABS(A690)&gt;=4,-3*SQRT(MAX(0,1-(A690/7)^2)),NA())</f>
        <v>#N/A</v>
      </c>
      <c r="D690" s="0" t="n">
        <f aca="false">IF(ABS(A690)&lt;=4,ABS(A690)/2-((3*SQRT(33)-7)/112)*A690^2-3+SQRT(MAX(0,1-(ABS(ABS(A690)-2)-1)^2)),NA())</f>
        <v>-2.46634207639643</v>
      </c>
      <c r="E690" s="0" t="e">
        <f aca="false">IF(AND(ABS(A690)&gt;=1,ABS(A690)&lt;=3),(6*SQRT(10)/7+1.5-0.5*ABS(A690))-(6*SQRT(10)/14)*SQRT(MAX(0,4-(ABS(A690)-1)^2)),NA())</f>
        <v>#N/A</v>
      </c>
      <c r="F690" s="0" t="e">
        <f aca="false">IF(AND(ABS(A690)&gt;=0.75,ABS(A690)&lt;=1),9-8*ABS(A690),NA())</f>
        <v>#N/A</v>
      </c>
      <c r="G690" s="0" t="e">
        <f aca="false">IF(AND(ABS(A690)&gt;=0.5,ABS(A690)&lt;0.75),3*ABS(A690)+0.75,NA())</f>
        <v>#N/A</v>
      </c>
      <c r="H690" s="0" t="n">
        <f aca="false">IF(ABS(A690)&lt;0.5,2.25,NA())</f>
        <v>2.25</v>
      </c>
    </row>
    <row r="691" customFormat="false" ht="15" hidden="false" customHeight="false" outlineLevel="0" collapsed="false">
      <c r="A691" s="0" t="n">
        <v>-0.11</v>
      </c>
      <c r="B691" s="0" t="e">
        <f aca="false">IF(ABS(A691)&gt;=3,3*SQRT(MAX(0,1-(A691/7)^2)),NA())</f>
        <v>#N/A</v>
      </c>
      <c r="C691" s="0" t="e">
        <f aca="false">IF(ABS(A691)&gt;=4,-3*SQRT(MAX(0,1-(A691/7)^2)),NA())</f>
        <v>#N/A</v>
      </c>
      <c r="D691" s="0" t="n">
        <f aca="false">IF(ABS(A691)&lt;=4,ABS(A691)/2-((3*SQRT(33)-7)/112)*A691^2-3+SQRT(MAX(0,1-(ABS(ABS(A691)-2)-1)^2)),NA())</f>
        <v>-2.49014507917921</v>
      </c>
      <c r="E691" s="0" t="e">
        <f aca="false">IF(AND(ABS(A691)&gt;=1,ABS(A691)&lt;=3),(6*SQRT(10)/7+1.5-0.5*ABS(A691))-(6*SQRT(10)/14)*SQRT(MAX(0,4-(ABS(A691)-1)^2)),NA())</f>
        <v>#N/A</v>
      </c>
      <c r="F691" s="0" t="e">
        <f aca="false">IF(AND(ABS(A691)&gt;=0.75,ABS(A691)&lt;=1),9-8*ABS(A691),NA())</f>
        <v>#N/A</v>
      </c>
      <c r="G691" s="0" t="e">
        <f aca="false">IF(AND(ABS(A691)&gt;=0.5,ABS(A691)&lt;0.75),3*ABS(A691)+0.75,NA())</f>
        <v>#N/A</v>
      </c>
      <c r="H691" s="0" t="n">
        <f aca="false">IF(ABS(A691)&lt;0.5,2.25,NA())</f>
        <v>2.25</v>
      </c>
    </row>
    <row r="692" customFormat="false" ht="15" hidden="false" customHeight="false" outlineLevel="0" collapsed="false">
      <c r="A692" s="0" t="n">
        <v>-0.1</v>
      </c>
      <c r="B692" s="0" t="e">
        <f aca="false">IF(ABS(A692)&gt;=3,3*SQRT(MAX(0,1-(A692/7)^2)),NA())</f>
        <v>#N/A</v>
      </c>
      <c r="C692" s="0" t="e">
        <f aca="false">IF(ABS(A692)&gt;=4,-3*SQRT(MAX(0,1-(A692/7)^2)),NA())</f>
        <v>#N/A</v>
      </c>
      <c r="D692" s="0" t="n">
        <f aca="false">IF(ABS(A692)&lt;=4,ABS(A692)/2-((3*SQRT(33)-7)/112)*A692^2-3+SQRT(MAX(0,1-(ABS(ABS(A692)-2)-1)^2)),NA())</f>
        <v>-2.5150238277834</v>
      </c>
      <c r="E692" s="0" t="e">
        <f aca="false">IF(AND(ABS(A692)&gt;=1,ABS(A692)&lt;=3),(6*SQRT(10)/7+1.5-0.5*ABS(A692))-(6*SQRT(10)/14)*SQRT(MAX(0,4-(ABS(A692)-1)^2)),NA())</f>
        <v>#N/A</v>
      </c>
      <c r="F692" s="0" t="e">
        <f aca="false">IF(AND(ABS(A692)&gt;=0.75,ABS(A692)&lt;=1),9-8*ABS(A692),NA())</f>
        <v>#N/A</v>
      </c>
      <c r="G692" s="0" t="e">
        <f aca="false">IF(AND(ABS(A692)&gt;=0.5,ABS(A692)&lt;0.75),3*ABS(A692)+0.75,NA())</f>
        <v>#N/A</v>
      </c>
      <c r="H692" s="0" t="n">
        <f aca="false">IF(ABS(A692)&lt;0.5,2.25,NA())</f>
        <v>2.25</v>
      </c>
    </row>
    <row r="693" customFormat="false" ht="15" hidden="false" customHeight="false" outlineLevel="0" collapsed="false">
      <c r="A693" s="0" t="n">
        <v>-0.09</v>
      </c>
      <c r="B693" s="0" t="e">
        <f aca="false">IF(ABS(A693)&gt;=3,3*SQRT(MAX(0,1-(A693/7)^2)),NA())</f>
        <v>#N/A</v>
      </c>
      <c r="C693" s="0" t="e">
        <f aca="false">IF(ABS(A693)&gt;=4,-3*SQRT(MAX(0,1-(A693/7)^2)),NA())</f>
        <v>#N/A</v>
      </c>
      <c r="D693" s="0" t="n">
        <f aca="false">IF(ABS(A693)&lt;=4,ABS(A693)/2-((3*SQRT(33)-7)/112)*A693^2-3+SQRT(MAX(0,1-(ABS(ABS(A693)-2)-1)^2)),NA())</f>
        <v>-2.54113186609879</v>
      </c>
      <c r="E693" s="0" t="e">
        <f aca="false">IF(AND(ABS(A693)&gt;=1,ABS(A693)&lt;=3),(6*SQRT(10)/7+1.5-0.5*ABS(A693))-(6*SQRT(10)/14)*SQRT(MAX(0,4-(ABS(A693)-1)^2)),NA())</f>
        <v>#N/A</v>
      </c>
      <c r="F693" s="0" t="e">
        <f aca="false">IF(AND(ABS(A693)&gt;=0.75,ABS(A693)&lt;=1),9-8*ABS(A693),NA())</f>
        <v>#N/A</v>
      </c>
      <c r="G693" s="0" t="e">
        <f aca="false">IF(AND(ABS(A693)&gt;=0.5,ABS(A693)&lt;0.75),3*ABS(A693)+0.75,NA())</f>
        <v>#N/A</v>
      </c>
      <c r="H693" s="0" t="n">
        <f aca="false">IF(ABS(A693)&lt;0.5,2.25,NA())</f>
        <v>2.25</v>
      </c>
    </row>
    <row r="694" customFormat="false" ht="15" hidden="false" customHeight="false" outlineLevel="0" collapsed="false">
      <c r="A694" s="0" t="n">
        <v>-0.08</v>
      </c>
      <c r="B694" s="0" t="e">
        <f aca="false">IF(ABS(A694)&gt;=3,3*SQRT(MAX(0,1-(A694/7)^2)),NA())</f>
        <v>#N/A</v>
      </c>
      <c r="C694" s="0" t="e">
        <f aca="false">IF(ABS(A694)&gt;=4,-3*SQRT(MAX(0,1-(A694/7)^2)),NA())</f>
        <v>#N/A</v>
      </c>
      <c r="D694" s="0" t="n">
        <f aca="false">IF(ABS(A694)&lt;=4,ABS(A694)/2-((3*SQRT(33)-7)/112)*A694^2-3+SQRT(MAX(0,1-(ABS(ABS(A694)-2)-1)^2)),NA())</f>
        <v>-2.56866642332267</v>
      </c>
      <c r="E694" s="0" t="e">
        <f aca="false">IF(AND(ABS(A694)&gt;=1,ABS(A694)&lt;=3),(6*SQRT(10)/7+1.5-0.5*ABS(A694))-(6*SQRT(10)/14)*SQRT(MAX(0,4-(ABS(A694)-1)^2)),NA())</f>
        <v>#N/A</v>
      </c>
      <c r="F694" s="0" t="e">
        <f aca="false">IF(AND(ABS(A694)&gt;=0.75,ABS(A694)&lt;=1),9-8*ABS(A694),NA())</f>
        <v>#N/A</v>
      </c>
      <c r="G694" s="0" t="e">
        <f aca="false">IF(AND(ABS(A694)&gt;=0.5,ABS(A694)&lt;0.75),3*ABS(A694)+0.75,NA())</f>
        <v>#N/A</v>
      </c>
      <c r="H694" s="0" t="n">
        <f aca="false">IF(ABS(A694)&lt;0.5,2.25,NA())</f>
        <v>2.25</v>
      </c>
    </row>
    <row r="695" customFormat="false" ht="15" hidden="false" customHeight="false" outlineLevel="0" collapsed="false">
      <c r="A695" s="0" t="n">
        <v>-0.07</v>
      </c>
      <c r="B695" s="0" t="e">
        <f aca="false">IF(ABS(A695)&gt;=3,3*SQRT(MAX(0,1-(A695/7)^2)),NA())</f>
        <v>#N/A</v>
      </c>
      <c r="C695" s="0" t="e">
        <f aca="false">IF(ABS(A695)&gt;=4,-3*SQRT(MAX(0,1-(A695/7)^2)),NA())</f>
        <v>#N/A</v>
      </c>
      <c r="D695" s="0" t="n">
        <f aca="false">IF(ABS(A695)&lt;=4,ABS(A695)/2-((3*SQRT(33)-7)/112)*A695^2-3+SQRT(MAX(0,1-(ABS(ABS(A695)-2)-1)^2)),NA())</f>
        <v>-2.59788820485758</v>
      </c>
      <c r="E695" s="0" t="e">
        <f aca="false">IF(AND(ABS(A695)&gt;=1,ABS(A695)&lt;=3),(6*SQRT(10)/7+1.5-0.5*ABS(A695))-(6*SQRT(10)/14)*SQRT(MAX(0,4-(ABS(A695)-1)^2)),NA())</f>
        <v>#N/A</v>
      </c>
      <c r="F695" s="0" t="e">
        <f aca="false">IF(AND(ABS(A695)&gt;=0.75,ABS(A695)&lt;=1),9-8*ABS(A695),NA())</f>
        <v>#N/A</v>
      </c>
      <c r="G695" s="0" t="e">
        <f aca="false">IF(AND(ABS(A695)&gt;=0.5,ABS(A695)&lt;0.75),3*ABS(A695)+0.75,NA())</f>
        <v>#N/A</v>
      </c>
      <c r="H695" s="0" t="n">
        <f aca="false">IF(ABS(A695)&lt;0.5,2.25,NA())</f>
        <v>2.25</v>
      </c>
    </row>
    <row r="696" customFormat="false" ht="15" hidden="false" customHeight="false" outlineLevel="0" collapsed="false">
      <c r="A696" s="0" t="n">
        <v>-0.06</v>
      </c>
      <c r="B696" s="0" t="e">
        <f aca="false">IF(ABS(A696)&gt;=3,3*SQRT(MAX(0,1-(A696/7)^2)),NA())</f>
        <v>#N/A</v>
      </c>
      <c r="C696" s="0" t="e">
        <f aca="false">IF(ABS(A696)&gt;=4,-3*SQRT(MAX(0,1-(A696/7)^2)),NA())</f>
        <v>#N/A</v>
      </c>
      <c r="D696" s="0" t="n">
        <f aca="false">IF(ABS(A696)&lt;=4,ABS(A696)/2-((3*SQRT(33)-7)/112)*A696^2-3+SQRT(MAX(0,1-(ABS(ABS(A696)-2)-1)^2)),NA())</f>
        <v>-2.62915449778485</v>
      </c>
      <c r="E696" s="0" t="e">
        <f aca="false">IF(AND(ABS(A696)&gt;=1,ABS(A696)&lt;=3),(6*SQRT(10)/7+1.5-0.5*ABS(A696))-(6*SQRT(10)/14)*SQRT(MAX(0,4-(ABS(A696)-1)^2)),NA())</f>
        <v>#N/A</v>
      </c>
      <c r="F696" s="0" t="e">
        <f aca="false">IF(AND(ABS(A696)&gt;=0.75,ABS(A696)&lt;=1),9-8*ABS(A696),NA())</f>
        <v>#N/A</v>
      </c>
      <c r="G696" s="0" t="e">
        <f aca="false">IF(AND(ABS(A696)&gt;=0.5,ABS(A696)&lt;0.75),3*ABS(A696)+0.75,NA())</f>
        <v>#N/A</v>
      </c>
      <c r="H696" s="0" t="n">
        <f aca="false">IF(ABS(A696)&lt;0.5,2.25,NA())</f>
        <v>2.25</v>
      </c>
    </row>
    <row r="697" customFormat="false" ht="15" hidden="false" customHeight="false" outlineLevel="0" collapsed="false">
      <c r="A697" s="0" t="n">
        <v>-0.05</v>
      </c>
      <c r="B697" s="0" t="e">
        <f aca="false">IF(ABS(A697)&gt;=3,3*SQRT(MAX(0,1-(A697/7)^2)),NA())</f>
        <v>#N/A</v>
      </c>
      <c r="C697" s="0" t="e">
        <f aca="false">IF(ABS(A697)&gt;=4,-3*SQRT(MAX(0,1-(A697/7)^2)),NA())</f>
        <v>#N/A</v>
      </c>
      <c r="D697" s="0" t="n">
        <f aca="false">IF(ABS(A697)&lt;=4,ABS(A697)/2-((3*SQRT(33)-7)/112)*A697^2-3+SQRT(MAX(0,1-(ABS(ABS(A697)-2)-1)^2)),NA())</f>
        <v>-2.66297853061445</v>
      </c>
      <c r="E697" s="0" t="e">
        <f aca="false">IF(AND(ABS(A697)&gt;=1,ABS(A697)&lt;=3),(6*SQRT(10)/7+1.5-0.5*ABS(A697))-(6*SQRT(10)/14)*SQRT(MAX(0,4-(ABS(A697)-1)^2)),NA())</f>
        <v>#N/A</v>
      </c>
      <c r="F697" s="0" t="e">
        <f aca="false">IF(AND(ABS(A697)&gt;=0.75,ABS(A697)&lt;=1),9-8*ABS(A697),NA())</f>
        <v>#N/A</v>
      </c>
      <c r="G697" s="0" t="e">
        <f aca="false">IF(AND(ABS(A697)&gt;=0.5,ABS(A697)&lt;0.75),3*ABS(A697)+0.75,NA())</f>
        <v>#N/A</v>
      </c>
      <c r="H697" s="0" t="n">
        <f aca="false">IF(ABS(A697)&lt;0.5,2.25,NA())</f>
        <v>2.25</v>
      </c>
    </row>
    <row r="698" customFormat="false" ht="15" hidden="false" customHeight="false" outlineLevel="0" collapsed="false">
      <c r="A698" s="0" t="n">
        <v>-0.04</v>
      </c>
      <c r="B698" s="0" t="e">
        <f aca="false">IF(ABS(A698)&gt;=3,3*SQRT(MAX(0,1-(A698/7)^2)),NA())</f>
        <v>#N/A</v>
      </c>
      <c r="C698" s="0" t="e">
        <f aca="false">IF(ABS(A698)&gt;=4,-3*SQRT(MAX(0,1-(A698/7)^2)),NA())</f>
        <v>#N/A</v>
      </c>
      <c r="D698" s="0" t="n">
        <f aca="false">IF(ABS(A698)&lt;=4,ABS(A698)/2-((3*SQRT(33)-7)/112)*A698^2-3+SQRT(MAX(0,1-(ABS(ABS(A698)-2)-1)^2)),NA())</f>
        <v>-2.70014619554199</v>
      </c>
      <c r="E698" s="0" t="e">
        <f aca="false">IF(AND(ABS(A698)&gt;=1,ABS(A698)&lt;=3),(6*SQRT(10)/7+1.5-0.5*ABS(A698))-(6*SQRT(10)/14)*SQRT(MAX(0,4-(ABS(A698)-1)^2)),NA())</f>
        <v>#N/A</v>
      </c>
      <c r="F698" s="0" t="e">
        <f aca="false">IF(AND(ABS(A698)&gt;=0.75,ABS(A698)&lt;=1),9-8*ABS(A698),NA())</f>
        <v>#N/A</v>
      </c>
      <c r="G698" s="0" t="e">
        <f aca="false">IF(AND(ABS(A698)&gt;=0.5,ABS(A698)&lt;0.75),3*ABS(A698)+0.75,NA())</f>
        <v>#N/A</v>
      </c>
      <c r="H698" s="0" t="n">
        <f aca="false">IF(ABS(A698)&lt;0.5,2.25,NA())</f>
        <v>2.25</v>
      </c>
    </row>
    <row r="699" customFormat="false" ht="15" hidden="false" customHeight="false" outlineLevel="0" collapsed="false">
      <c r="A699" s="0" t="n">
        <v>-0.03</v>
      </c>
      <c r="B699" s="0" t="e">
        <f aca="false">IF(ABS(A699)&gt;=3,3*SQRT(MAX(0,1-(A699/7)^2)),NA())</f>
        <v>#N/A</v>
      </c>
      <c r="C699" s="0" t="e">
        <f aca="false">IF(ABS(A699)&gt;=4,-3*SQRT(MAX(0,1-(A699/7)^2)),NA())</f>
        <v>#N/A</v>
      </c>
      <c r="D699" s="0" t="n">
        <f aca="false">IF(ABS(A699)&lt;=4,ABS(A699)/2-((3*SQRT(33)-7)/112)*A699^2-3+SQRT(MAX(0,1-(ABS(ABS(A699)-2)-1)^2)),NA())</f>
        <v>-2.74197731936951</v>
      </c>
      <c r="E699" s="0" t="e">
        <f aca="false">IF(AND(ABS(A699)&gt;=1,ABS(A699)&lt;=3),(6*SQRT(10)/7+1.5-0.5*ABS(A699))-(6*SQRT(10)/14)*SQRT(MAX(0,4-(ABS(A699)-1)^2)),NA())</f>
        <v>#N/A</v>
      </c>
      <c r="F699" s="0" t="e">
        <f aca="false">IF(AND(ABS(A699)&gt;=0.75,ABS(A699)&lt;=1),9-8*ABS(A699),NA())</f>
        <v>#N/A</v>
      </c>
      <c r="G699" s="0" t="e">
        <f aca="false">IF(AND(ABS(A699)&gt;=0.5,ABS(A699)&lt;0.75),3*ABS(A699)+0.75,NA())</f>
        <v>#N/A</v>
      </c>
      <c r="H699" s="0" t="n">
        <f aca="false">IF(ABS(A699)&lt;0.5,2.25,NA())</f>
        <v>2.25</v>
      </c>
    </row>
    <row r="700" customFormat="false" ht="15" hidden="false" customHeight="false" outlineLevel="0" collapsed="false">
      <c r="A700" s="0" t="n">
        <v>-0.02</v>
      </c>
      <c r="B700" s="0" t="e">
        <f aca="false">IF(ABS(A700)&gt;=3,3*SQRT(MAX(0,1-(A700/7)^2)),NA())</f>
        <v>#N/A</v>
      </c>
      <c r="C700" s="0" t="e">
        <f aca="false">IF(ABS(A700)&gt;=4,-3*SQRT(MAX(0,1-(A700/7)^2)),NA())</f>
        <v>#N/A</v>
      </c>
      <c r="D700" s="0" t="n">
        <f aca="false">IF(ABS(A700)&lt;=4,ABS(A700)/2-((3*SQRT(33)-7)/112)*A700^2-3+SQRT(MAX(0,1-(ABS(ABS(A700)-2)-1)^2)),NA())</f>
        <v>-2.79103906146417</v>
      </c>
      <c r="E700" s="0" t="e">
        <f aca="false">IF(AND(ABS(A700)&gt;=1,ABS(A700)&lt;=3),(6*SQRT(10)/7+1.5-0.5*ABS(A700))-(6*SQRT(10)/14)*SQRT(MAX(0,4-(ABS(A700)-1)^2)),NA())</f>
        <v>#N/A</v>
      </c>
      <c r="F700" s="0" t="e">
        <f aca="false">IF(AND(ABS(A700)&gt;=0.75,ABS(A700)&lt;=1),9-8*ABS(A700),NA())</f>
        <v>#N/A</v>
      </c>
      <c r="G700" s="0" t="e">
        <f aca="false">IF(AND(ABS(A700)&gt;=0.5,ABS(A700)&lt;0.75),3*ABS(A700)+0.75,NA())</f>
        <v>#N/A</v>
      </c>
      <c r="H700" s="0" t="n">
        <f aca="false">IF(ABS(A700)&lt;0.5,2.25,NA())</f>
        <v>2.25</v>
      </c>
    </row>
    <row r="701" customFormat="false" ht="15" hidden="false" customHeight="false" outlineLevel="0" collapsed="false">
      <c r="A701" s="0" t="n">
        <v>-0.01</v>
      </c>
      <c r="B701" s="0" t="e">
        <f aca="false">IF(ABS(A701)&gt;=3,3*SQRT(MAX(0,1-(A701/7)^2)),NA())</f>
        <v>#N/A</v>
      </c>
      <c r="C701" s="0" t="e">
        <f aca="false">IF(ABS(A701)&gt;=4,-3*SQRT(MAX(0,1-(A701/7)^2)),NA())</f>
        <v>#N/A</v>
      </c>
      <c r="D701" s="0" t="n">
        <f aca="false">IF(ABS(A701)&lt;=4,ABS(A701)/2-((3*SQRT(33)-7)/112)*A701^2-3+SQRT(MAX(0,1-(ABS(ABS(A701)-2)-1)^2)),NA())</f>
        <v>-2.85394177742472</v>
      </c>
      <c r="E701" s="0" t="e">
        <f aca="false">IF(AND(ABS(A701)&gt;=1,ABS(A701)&lt;=3),(6*SQRT(10)/7+1.5-0.5*ABS(A701))-(6*SQRT(10)/14)*SQRT(MAX(0,4-(ABS(A701)-1)^2)),NA())</f>
        <v>#N/A</v>
      </c>
      <c r="F701" s="0" t="e">
        <f aca="false">IF(AND(ABS(A701)&gt;=0.75,ABS(A701)&lt;=1),9-8*ABS(A701),NA())</f>
        <v>#N/A</v>
      </c>
      <c r="G701" s="0" t="e">
        <f aca="false">IF(AND(ABS(A701)&gt;=0.5,ABS(A701)&lt;0.75),3*ABS(A701)+0.75,NA())</f>
        <v>#N/A</v>
      </c>
      <c r="H701" s="0" t="n">
        <f aca="false">IF(ABS(A701)&lt;0.5,2.25,NA())</f>
        <v>2.25</v>
      </c>
    </row>
    <row r="702" customFormat="false" ht="15" hidden="false" customHeight="false" outlineLevel="0" collapsed="false">
      <c r="A702" s="0" t="n">
        <v>0</v>
      </c>
      <c r="B702" s="0" t="e">
        <f aca="false">IF(ABS(A702)&gt;=3,3*SQRT(MAX(0,1-(A702/7)^2)),NA())</f>
        <v>#N/A</v>
      </c>
      <c r="C702" s="0" t="e">
        <f aca="false">IF(ABS(A702)&gt;=4,-3*SQRT(MAX(0,1-(A702/7)^2)),NA())</f>
        <v>#N/A</v>
      </c>
      <c r="D702" s="0" t="n">
        <f aca="false">IF(ABS(A702)&lt;=4,ABS(A702)/2-((3*SQRT(33)-7)/112)*A702^2-3+SQRT(MAX(0,1-(ABS(ABS(A702)-2)-1)^2)),NA())</f>
        <v>-3</v>
      </c>
      <c r="E702" s="0" t="e">
        <f aca="false">IF(AND(ABS(A702)&gt;=1,ABS(A702)&lt;=3),(6*SQRT(10)/7+1.5-0.5*ABS(A702))-(6*SQRT(10)/14)*SQRT(MAX(0,4-(ABS(A702)-1)^2)),NA())</f>
        <v>#N/A</v>
      </c>
      <c r="F702" s="0" t="e">
        <f aca="false">IF(AND(ABS(A702)&gt;=0.75,ABS(A702)&lt;=1),9-8*ABS(A702),NA())</f>
        <v>#N/A</v>
      </c>
      <c r="G702" s="0" t="e">
        <f aca="false">IF(AND(ABS(A702)&gt;=0.5,ABS(A702)&lt;0.75),3*ABS(A702)+0.75,NA())</f>
        <v>#N/A</v>
      </c>
      <c r="H702" s="0" t="n">
        <f aca="false">IF(ABS(A702)&lt;0.5,2.25,NA())</f>
        <v>2.25</v>
      </c>
    </row>
    <row r="703" customFormat="false" ht="15" hidden="false" customHeight="false" outlineLevel="0" collapsed="false">
      <c r="A703" s="0" t="n">
        <v>0.01</v>
      </c>
      <c r="B703" s="0" t="e">
        <f aca="false">IF(ABS(A703)&gt;=3,3*SQRT(MAX(0,1-(A703/7)^2)),NA())</f>
        <v>#N/A</v>
      </c>
      <c r="C703" s="0" t="e">
        <f aca="false">IF(ABS(A703)&gt;=4,-3*SQRT(MAX(0,1-(A703/7)^2)),NA())</f>
        <v>#N/A</v>
      </c>
      <c r="D703" s="0" t="n">
        <f aca="false">IF(ABS(A703)&lt;=4,ABS(A703)/2-((3*SQRT(33)-7)/112)*A703^2-3+SQRT(MAX(0,1-(ABS(ABS(A703)-2)-1)^2)),NA())</f>
        <v>-2.85394177742472</v>
      </c>
      <c r="E703" s="0" t="e">
        <f aca="false">IF(AND(ABS(A703)&gt;=1,ABS(A703)&lt;=3),(6*SQRT(10)/7+1.5-0.5*ABS(A703))-(6*SQRT(10)/14)*SQRT(MAX(0,4-(ABS(A703)-1)^2)),NA())</f>
        <v>#N/A</v>
      </c>
      <c r="F703" s="0" t="e">
        <f aca="false">IF(AND(ABS(A703)&gt;=0.75,ABS(A703)&lt;=1),9-8*ABS(A703),NA())</f>
        <v>#N/A</v>
      </c>
      <c r="G703" s="0" t="e">
        <f aca="false">IF(AND(ABS(A703)&gt;=0.5,ABS(A703)&lt;0.75),3*ABS(A703)+0.75,NA())</f>
        <v>#N/A</v>
      </c>
      <c r="H703" s="0" t="n">
        <f aca="false">IF(ABS(A703)&lt;0.5,2.25,NA())</f>
        <v>2.25</v>
      </c>
    </row>
    <row r="704" customFormat="false" ht="15" hidden="false" customHeight="false" outlineLevel="0" collapsed="false">
      <c r="A704" s="0" t="n">
        <v>0.02</v>
      </c>
      <c r="B704" s="0" t="e">
        <f aca="false">IF(ABS(A704)&gt;=3,3*SQRT(MAX(0,1-(A704/7)^2)),NA())</f>
        <v>#N/A</v>
      </c>
      <c r="C704" s="0" t="e">
        <f aca="false">IF(ABS(A704)&gt;=4,-3*SQRT(MAX(0,1-(A704/7)^2)),NA())</f>
        <v>#N/A</v>
      </c>
      <c r="D704" s="0" t="n">
        <f aca="false">IF(ABS(A704)&lt;=4,ABS(A704)/2-((3*SQRT(33)-7)/112)*A704^2-3+SQRT(MAX(0,1-(ABS(ABS(A704)-2)-1)^2)),NA())</f>
        <v>-2.79103906146417</v>
      </c>
      <c r="E704" s="0" t="e">
        <f aca="false">IF(AND(ABS(A704)&gt;=1,ABS(A704)&lt;=3),(6*SQRT(10)/7+1.5-0.5*ABS(A704))-(6*SQRT(10)/14)*SQRT(MAX(0,4-(ABS(A704)-1)^2)),NA())</f>
        <v>#N/A</v>
      </c>
      <c r="F704" s="0" t="e">
        <f aca="false">IF(AND(ABS(A704)&gt;=0.75,ABS(A704)&lt;=1),9-8*ABS(A704),NA())</f>
        <v>#N/A</v>
      </c>
      <c r="G704" s="0" t="e">
        <f aca="false">IF(AND(ABS(A704)&gt;=0.5,ABS(A704)&lt;0.75),3*ABS(A704)+0.75,NA())</f>
        <v>#N/A</v>
      </c>
      <c r="H704" s="0" t="n">
        <f aca="false">IF(ABS(A704)&lt;0.5,2.25,NA())</f>
        <v>2.25</v>
      </c>
    </row>
    <row r="705" customFormat="false" ht="15" hidden="false" customHeight="false" outlineLevel="0" collapsed="false">
      <c r="A705" s="0" t="n">
        <v>0.03</v>
      </c>
      <c r="B705" s="0" t="e">
        <f aca="false">IF(ABS(A705)&gt;=3,3*SQRT(MAX(0,1-(A705/7)^2)),NA())</f>
        <v>#N/A</v>
      </c>
      <c r="C705" s="0" t="e">
        <f aca="false">IF(ABS(A705)&gt;=4,-3*SQRT(MAX(0,1-(A705/7)^2)),NA())</f>
        <v>#N/A</v>
      </c>
      <c r="D705" s="0" t="n">
        <f aca="false">IF(ABS(A705)&lt;=4,ABS(A705)/2-((3*SQRT(33)-7)/112)*A705^2-3+SQRT(MAX(0,1-(ABS(ABS(A705)-2)-1)^2)),NA())</f>
        <v>-2.74197731936951</v>
      </c>
      <c r="E705" s="0" t="e">
        <f aca="false">IF(AND(ABS(A705)&gt;=1,ABS(A705)&lt;=3),(6*SQRT(10)/7+1.5-0.5*ABS(A705))-(6*SQRT(10)/14)*SQRT(MAX(0,4-(ABS(A705)-1)^2)),NA())</f>
        <v>#N/A</v>
      </c>
      <c r="F705" s="0" t="e">
        <f aca="false">IF(AND(ABS(A705)&gt;=0.75,ABS(A705)&lt;=1),9-8*ABS(A705),NA())</f>
        <v>#N/A</v>
      </c>
      <c r="G705" s="0" t="e">
        <f aca="false">IF(AND(ABS(A705)&gt;=0.5,ABS(A705)&lt;0.75),3*ABS(A705)+0.75,NA())</f>
        <v>#N/A</v>
      </c>
      <c r="H705" s="0" t="n">
        <f aca="false">IF(ABS(A705)&lt;0.5,2.25,NA())</f>
        <v>2.25</v>
      </c>
    </row>
    <row r="706" customFormat="false" ht="15" hidden="false" customHeight="false" outlineLevel="0" collapsed="false">
      <c r="A706" s="0" t="n">
        <v>0.04</v>
      </c>
      <c r="B706" s="0" t="e">
        <f aca="false">IF(ABS(A706)&gt;=3,3*SQRT(MAX(0,1-(A706/7)^2)),NA())</f>
        <v>#N/A</v>
      </c>
      <c r="C706" s="0" t="e">
        <f aca="false">IF(ABS(A706)&gt;=4,-3*SQRT(MAX(0,1-(A706/7)^2)),NA())</f>
        <v>#N/A</v>
      </c>
      <c r="D706" s="0" t="n">
        <f aca="false">IF(ABS(A706)&lt;=4,ABS(A706)/2-((3*SQRT(33)-7)/112)*A706^2-3+SQRT(MAX(0,1-(ABS(ABS(A706)-2)-1)^2)),NA())</f>
        <v>-2.70014619554199</v>
      </c>
      <c r="E706" s="0" t="e">
        <f aca="false">IF(AND(ABS(A706)&gt;=1,ABS(A706)&lt;=3),(6*SQRT(10)/7+1.5-0.5*ABS(A706))-(6*SQRT(10)/14)*SQRT(MAX(0,4-(ABS(A706)-1)^2)),NA())</f>
        <v>#N/A</v>
      </c>
      <c r="F706" s="0" t="e">
        <f aca="false">IF(AND(ABS(A706)&gt;=0.75,ABS(A706)&lt;=1),9-8*ABS(A706),NA())</f>
        <v>#N/A</v>
      </c>
      <c r="G706" s="0" t="e">
        <f aca="false">IF(AND(ABS(A706)&gt;=0.5,ABS(A706)&lt;0.75),3*ABS(A706)+0.75,NA())</f>
        <v>#N/A</v>
      </c>
      <c r="H706" s="0" t="n">
        <f aca="false">IF(ABS(A706)&lt;0.5,2.25,NA())</f>
        <v>2.25</v>
      </c>
    </row>
    <row r="707" customFormat="false" ht="15" hidden="false" customHeight="false" outlineLevel="0" collapsed="false">
      <c r="A707" s="0" t="n">
        <v>0.05</v>
      </c>
      <c r="B707" s="0" t="e">
        <f aca="false">IF(ABS(A707)&gt;=3,3*SQRT(MAX(0,1-(A707/7)^2)),NA())</f>
        <v>#N/A</v>
      </c>
      <c r="C707" s="0" t="e">
        <f aca="false">IF(ABS(A707)&gt;=4,-3*SQRT(MAX(0,1-(A707/7)^2)),NA())</f>
        <v>#N/A</v>
      </c>
      <c r="D707" s="0" t="n">
        <f aca="false">IF(ABS(A707)&lt;=4,ABS(A707)/2-((3*SQRT(33)-7)/112)*A707^2-3+SQRT(MAX(0,1-(ABS(ABS(A707)-2)-1)^2)),NA())</f>
        <v>-2.66297853061445</v>
      </c>
      <c r="E707" s="0" t="e">
        <f aca="false">IF(AND(ABS(A707)&gt;=1,ABS(A707)&lt;=3),(6*SQRT(10)/7+1.5-0.5*ABS(A707))-(6*SQRT(10)/14)*SQRT(MAX(0,4-(ABS(A707)-1)^2)),NA())</f>
        <v>#N/A</v>
      </c>
      <c r="F707" s="0" t="e">
        <f aca="false">IF(AND(ABS(A707)&gt;=0.75,ABS(A707)&lt;=1),9-8*ABS(A707),NA())</f>
        <v>#N/A</v>
      </c>
      <c r="G707" s="0" t="e">
        <f aca="false">IF(AND(ABS(A707)&gt;=0.5,ABS(A707)&lt;0.75),3*ABS(A707)+0.75,NA())</f>
        <v>#N/A</v>
      </c>
      <c r="H707" s="0" t="n">
        <f aca="false">IF(ABS(A707)&lt;0.5,2.25,NA())</f>
        <v>2.25</v>
      </c>
    </row>
    <row r="708" customFormat="false" ht="15" hidden="false" customHeight="false" outlineLevel="0" collapsed="false">
      <c r="A708" s="0" t="n">
        <v>0.06</v>
      </c>
      <c r="B708" s="0" t="e">
        <f aca="false">IF(ABS(A708)&gt;=3,3*SQRT(MAX(0,1-(A708/7)^2)),NA())</f>
        <v>#N/A</v>
      </c>
      <c r="C708" s="0" t="e">
        <f aca="false">IF(ABS(A708)&gt;=4,-3*SQRT(MAX(0,1-(A708/7)^2)),NA())</f>
        <v>#N/A</v>
      </c>
      <c r="D708" s="0" t="n">
        <f aca="false">IF(ABS(A708)&lt;=4,ABS(A708)/2-((3*SQRT(33)-7)/112)*A708^2-3+SQRT(MAX(0,1-(ABS(ABS(A708)-2)-1)^2)),NA())</f>
        <v>-2.62915449778485</v>
      </c>
      <c r="E708" s="0" t="e">
        <f aca="false">IF(AND(ABS(A708)&gt;=1,ABS(A708)&lt;=3),(6*SQRT(10)/7+1.5-0.5*ABS(A708))-(6*SQRT(10)/14)*SQRT(MAX(0,4-(ABS(A708)-1)^2)),NA())</f>
        <v>#N/A</v>
      </c>
      <c r="F708" s="0" t="e">
        <f aca="false">IF(AND(ABS(A708)&gt;=0.75,ABS(A708)&lt;=1),9-8*ABS(A708),NA())</f>
        <v>#N/A</v>
      </c>
      <c r="G708" s="0" t="e">
        <f aca="false">IF(AND(ABS(A708)&gt;=0.5,ABS(A708)&lt;0.75),3*ABS(A708)+0.75,NA())</f>
        <v>#N/A</v>
      </c>
      <c r="H708" s="0" t="n">
        <f aca="false">IF(ABS(A708)&lt;0.5,2.25,NA())</f>
        <v>2.25</v>
      </c>
    </row>
    <row r="709" customFormat="false" ht="15" hidden="false" customHeight="false" outlineLevel="0" collapsed="false">
      <c r="A709" s="0" t="n">
        <v>0.07</v>
      </c>
      <c r="B709" s="0" t="e">
        <f aca="false">IF(ABS(A709)&gt;=3,3*SQRT(MAX(0,1-(A709/7)^2)),NA())</f>
        <v>#N/A</v>
      </c>
      <c r="C709" s="0" t="e">
        <f aca="false">IF(ABS(A709)&gt;=4,-3*SQRT(MAX(0,1-(A709/7)^2)),NA())</f>
        <v>#N/A</v>
      </c>
      <c r="D709" s="0" t="n">
        <f aca="false">IF(ABS(A709)&lt;=4,ABS(A709)/2-((3*SQRT(33)-7)/112)*A709^2-3+SQRT(MAX(0,1-(ABS(ABS(A709)-2)-1)^2)),NA())</f>
        <v>-2.59788820485758</v>
      </c>
      <c r="E709" s="0" t="e">
        <f aca="false">IF(AND(ABS(A709)&gt;=1,ABS(A709)&lt;=3),(6*SQRT(10)/7+1.5-0.5*ABS(A709))-(6*SQRT(10)/14)*SQRT(MAX(0,4-(ABS(A709)-1)^2)),NA())</f>
        <v>#N/A</v>
      </c>
      <c r="F709" s="0" t="e">
        <f aca="false">IF(AND(ABS(A709)&gt;=0.75,ABS(A709)&lt;=1),9-8*ABS(A709),NA())</f>
        <v>#N/A</v>
      </c>
      <c r="G709" s="0" t="e">
        <f aca="false">IF(AND(ABS(A709)&gt;=0.5,ABS(A709)&lt;0.75),3*ABS(A709)+0.75,NA())</f>
        <v>#N/A</v>
      </c>
      <c r="H709" s="0" t="n">
        <f aca="false">IF(ABS(A709)&lt;0.5,2.25,NA())</f>
        <v>2.25</v>
      </c>
    </row>
    <row r="710" customFormat="false" ht="15" hidden="false" customHeight="false" outlineLevel="0" collapsed="false">
      <c r="A710" s="0" t="n">
        <v>0.08</v>
      </c>
      <c r="B710" s="0" t="e">
        <f aca="false">IF(ABS(A710)&gt;=3,3*SQRT(MAX(0,1-(A710/7)^2)),NA())</f>
        <v>#N/A</v>
      </c>
      <c r="C710" s="0" t="e">
        <f aca="false">IF(ABS(A710)&gt;=4,-3*SQRT(MAX(0,1-(A710/7)^2)),NA())</f>
        <v>#N/A</v>
      </c>
      <c r="D710" s="0" t="n">
        <f aca="false">IF(ABS(A710)&lt;=4,ABS(A710)/2-((3*SQRT(33)-7)/112)*A710^2-3+SQRT(MAX(0,1-(ABS(ABS(A710)-2)-1)^2)),NA())</f>
        <v>-2.56866642332267</v>
      </c>
      <c r="E710" s="0" t="e">
        <f aca="false">IF(AND(ABS(A710)&gt;=1,ABS(A710)&lt;=3),(6*SQRT(10)/7+1.5-0.5*ABS(A710))-(6*SQRT(10)/14)*SQRT(MAX(0,4-(ABS(A710)-1)^2)),NA())</f>
        <v>#N/A</v>
      </c>
      <c r="F710" s="0" t="e">
        <f aca="false">IF(AND(ABS(A710)&gt;=0.75,ABS(A710)&lt;=1),9-8*ABS(A710),NA())</f>
        <v>#N/A</v>
      </c>
      <c r="G710" s="0" t="e">
        <f aca="false">IF(AND(ABS(A710)&gt;=0.5,ABS(A710)&lt;0.75),3*ABS(A710)+0.75,NA())</f>
        <v>#N/A</v>
      </c>
      <c r="H710" s="0" t="n">
        <f aca="false">IF(ABS(A710)&lt;0.5,2.25,NA())</f>
        <v>2.25</v>
      </c>
    </row>
    <row r="711" customFormat="false" ht="15" hidden="false" customHeight="false" outlineLevel="0" collapsed="false">
      <c r="A711" s="0" t="n">
        <v>0.09</v>
      </c>
      <c r="B711" s="0" t="e">
        <f aca="false">IF(ABS(A711)&gt;=3,3*SQRT(MAX(0,1-(A711/7)^2)),NA())</f>
        <v>#N/A</v>
      </c>
      <c r="C711" s="0" t="e">
        <f aca="false">IF(ABS(A711)&gt;=4,-3*SQRT(MAX(0,1-(A711/7)^2)),NA())</f>
        <v>#N/A</v>
      </c>
      <c r="D711" s="0" t="n">
        <f aca="false">IF(ABS(A711)&lt;=4,ABS(A711)/2-((3*SQRT(33)-7)/112)*A711^2-3+SQRT(MAX(0,1-(ABS(ABS(A711)-2)-1)^2)),NA())</f>
        <v>-2.54113186609879</v>
      </c>
      <c r="E711" s="0" t="e">
        <f aca="false">IF(AND(ABS(A711)&gt;=1,ABS(A711)&lt;=3),(6*SQRT(10)/7+1.5-0.5*ABS(A711))-(6*SQRT(10)/14)*SQRT(MAX(0,4-(ABS(A711)-1)^2)),NA())</f>
        <v>#N/A</v>
      </c>
      <c r="F711" s="0" t="e">
        <f aca="false">IF(AND(ABS(A711)&gt;=0.75,ABS(A711)&lt;=1),9-8*ABS(A711),NA())</f>
        <v>#N/A</v>
      </c>
      <c r="G711" s="0" t="e">
        <f aca="false">IF(AND(ABS(A711)&gt;=0.5,ABS(A711)&lt;0.75),3*ABS(A711)+0.75,NA())</f>
        <v>#N/A</v>
      </c>
      <c r="H711" s="0" t="n">
        <f aca="false">IF(ABS(A711)&lt;0.5,2.25,NA())</f>
        <v>2.25</v>
      </c>
    </row>
    <row r="712" customFormat="false" ht="15" hidden="false" customHeight="false" outlineLevel="0" collapsed="false">
      <c r="A712" s="0" t="n">
        <v>0.1</v>
      </c>
      <c r="B712" s="0" t="e">
        <f aca="false">IF(ABS(A712)&gt;=3,3*SQRT(MAX(0,1-(A712/7)^2)),NA())</f>
        <v>#N/A</v>
      </c>
      <c r="C712" s="0" t="e">
        <f aca="false">IF(ABS(A712)&gt;=4,-3*SQRT(MAX(0,1-(A712/7)^2)),NA())</f>
        <v>#N/A</v>
      </c>
      <c r="D712" s="0" t="n">
        <f aca="false">IF(ABS(A712)&lt;=4,ABS(A712)/2-((3*SQRT(33)-7)/112)*A712^2-3+SQRT(MAX(0,1-(ABS(ABS(A712)-2)-1)^2)),NA())</f>
        <v>-2.5150238277834</v>
      </c>
      <c r="E712" s="0" t="e">
        <f aca="false">IF(AND(ABS(A712)&gt;=1,ABS(A712)&lt;=3),(6*SQRT(10)/7+1.5-0.5*ABS(A712))-(6*SQRT(10)/14)*SQRT(MAX(0,4-(ABS(A712)-1)^2)),NA())</f>
        <v>#N/A</v>
      </c>
      <c r="F712" s="0" t="e">
        <f aca="false">IF(AND(ABS(A712)&gt;=0.75,ABS(A712)&lt;=1),9-8*ABS(A712),NA())</f>
        <v>#N/A</v>
      </c>
      <c r="G712" s="0" t="e">
        <f aca="false">IF(AND(ABS(A712)&gt;=0.5,ABS(A712)&lt;0.75),3*ABS(A712)+0.75,NA())</f>
        <v>#N/A</v>
      </c>
      <c r="H712" s="0" t="n">
        <f aca="false">IF(ABS(A712)&lt;0.5,2.25,NA())</f>
        <v>2.25</v>
      </c>
    </row>
    <row r="713" customFormat="false" ht="15" hidden="false" customHeight="false" outlineLevel="0" collapsed="false">
      <c r="A713" s="0" t="n">
        <v>0.11</v>
      </c>
      <c r="B713" s="0" t="e">
        <f aca="false">IF(ABS(A713)&gt;=3,3*SQRT(MAX(0,1-(A713/7)^2)),NA())</f>
        <v>#N/A</v>
      </c>
      <c r="C713" s="0" t="e">
        <f aca="false">IF(ABS(A713)&gt;=4,-3*SQRT(MAX(0,1-(A713/7)^2)),NA())</f>
        <v>#N/A</v>
      </c>
      <c r="D713" s="0" t="n">
        <f aca="false">IF(ABS(A713)&lt;=4,ABS(A713)/2-((3*SQRT(33)-7)/112)*A713^2-3+SQRT(MAX(0,1-(ABS(ABS(A713)-2)-1)^2)),NA())</f>
        <v>-2.49014507917921</v>
      </c>
      <c r="E713" s="0" t="e">
        <f aca="false">IF(AND(ABS(A713)&gt;=1,ABS(A713)&lt;=3),(6*SQRT(10)/7+1.5-0.5*ABS(A713))-(6*SQRT(10)/14)*SQRT(MAX(0,4-(ABS(A713)-1)^2)),NA())</f>
        <v>#N/A</v>
      </c>
      <c r="F713" s="0" t="e">
        <f aca="false">IF(AND(ABS(A713)&gt;=0.75,ABS(A713)&lt;=1),9-8*ABS(A713),NA())</f>
        <v>#N/A</v>
      </c>
      <c r="G713" s="0" t="e">
        <f aca="false">IF(AND(ABS(A713)&gt;=0.5,ABS(A713)&lt;0.75),3*ABS(A713)+0.75,NA())</f>
        <v>#N/A</v>
      </c>
      <c r="H713" s="0" t="n">
        <f aca="false">IF(ABS(A713)&lt;0.5,2.25,NA())</f>
        <v>2.25</v>
      </c>
    </row>
    <row r="714" customFormat="false" ht="15" hidden="false" customHeight="false" outlineLevel="0" collapsed="false">
      <c r="A714" s="0" t="n">
        <v>0.12</v>
      </c>
      <c r="B714" s="0" t="e">
        <f aca="false">IF(ABS(A714)&gt;=3,3*SQRT(MAX(0,1-(A714/7)^2)),NA())</f>
        <v>#N/A</v>
      </c>
      <c r="C714" s="0" t="e">
        <f aca="false">IF(ABS(A714)&gt;=4,-3*SQRT(MAX(0,1-(A714/7)^2)),NA())</f>
        <v>#N/A</v>
      </c>
      <c r="D714" s="0" t="n">
        <f aca="false">IF(ABS(A714)&lt;=4,ABS(A714)/2-((3*SQRT(33)-7)/112)*A714^2-3+SQRT(MAX(0,1-(ABS(ABS(A714)-2)-1)^2)),NA())</f>
        <v>-2.46634207639643</v>
      </c>
      <c r="E714" s="0" t="e">
        <f aca="false">IF(AND(ABS(A714)&gt;=1,ABS(A714)&lt;=3),(6*SQRT(10)/7+1.5-0.5*ABS(A714))-(6*SQRT(10)/14)*SQRT(MAX(0,4-(ABS(A714)-1)^2)),NA())</f>
        <v>#N/A</v>
      </c>
      <c r="F714" s="0" t="e">
        <f aca="false">IF(AND(ABS(A714)&gt;=0.75,ABS(A714)&lt;=1),9-8*ABS(A714),NA())</f>
        <v>#N/A</v>
      </c>
      <c r="G714" s="0" t="e">
        <f aca="false">IF(AND(ABS(A714)&gt;=0.5,ABS(A714)&lt;0.75),3*ABS(A714)+0.75,NA())</f>
        <v>#N/A</v>
      </c>
      <c r="H714" s="0" t="n">
        <f aca="false">IF(ABS(A714)&lt;0.5,2.25,NA())</f>
        <v>2.25</v>
      </c>
    </row>
    <row r="715" customFormat="false" ht="15" hidden="false" customHeight="false" outlineLevel="0" collapsed="false">
      <c r="A715" s="0" t="n">
        <v>0.13</v>
      </c>
      <c r="B715" s="0" t="e">
        <f aca="false">IF(ABS(A715)&gt;=3,3*SQRT(MAX(0,1-(A715/7)^2)),NA())</f>
        <v>#N/A</v>
      </c>
      <c r="C715" s="0" t="e">
        <f aca="false">IF(ABS(A715)&gt;=4,-3*SQRT(MAX(0,1-(A715/7)^2)),NA())</f>
        <v>#N/A</v>
      </c>
      <c r="D715" s="0" t="n">
        <f aca="false">IF(ABS(A715)&lt;=4,ABS(A715)/2-((3*SQRT(33)-7)/112)*A715^2-3+SQRT(MAX(0,1-(ABS(ABS(A715)-2)-1)^2)),NA())</f>
        <v>-2.44349246898747</v>
      </c>
      <c r="E715" s="0" t="e">
        <f aca="false">IF(AND(ABS(A715)&gt;=1,ABS(A715)&lt;=3),(6*SQRT(10)/7+1.5-0.5*ABS(A715))-(6*SQRT(10)/14)*SQRT(MAX(0,4-(ABS(A715)-1)^2)),NA())</f>
        <v>#N/A</v>
      </c>
      <c r="F715" s="0" t="e">
        <f aca="false">IF(AND(ABS(A715)&gt;=0.75,ABS(A715)&lt;=1),9-8*ABS(A715),NA())</f>
        <v>#N/A</v>
      </c>
      <c r="G715" s="0" t="e">
        <f aca="false">IF(AND(ABS(A715)&gt;=0.5,ABS(A715)&lt;0.75),3*ABS(A715)+0.75,NA())</f>
        <v>#N/A</v>
      </c>
      <c r="H715" s="0" t="n">
        <f aca="false">IF(ABS(A715)&lt;0.5,2.25,NA())</f>
        <v>2.25</v>
      </c>
    </row>
    <row r="716" customFormat="false" ht="15" hidden="false" customHeight="false" outlineLevel="0" collapsed="false">
      <c r="A716" s="0" t="n">
        <v>0.14</v>
      </c>
      <c r="B716" s="0" t="e">
        <f aca="false">IF(ABS(A716)&gt;=3,3*SQRT(MAX(0,1-(A716/7)^2)),NA())</f>
        <v>#N/A</v>
      </c>
      <c r="C716" s="0" t="e">
        <f aca="false">IF(ABS(A716)&gt;=4,-3*SQRT(MAX(0,1-(A716/7)^2)),NA())</f>
        <v>#N/A</v>
      </c>
      <c r="D716" s="0" t="n">
        <f aca="false">IF(ABS(A716)&lt;=4,ABS(A716)/2-((3*SQRT(33)-7)/112)*A716^2-3+SQRT(MAX(0,1-(ABS(ABS(A716)-2)-1)^2)),NA())</f>
        <v>-2.42149686250251</v>
      </c>
      <c r="E716" s="0" t="e">
        <f aca="false">IF(AND(ABS(A716)&gt;=1,ABS(A716)&lt;=3),(6*SQRT(10)/7+1.5-0.5*ABS(A716))-(6*SQRT(10)/14)*SQRT(MAX(0,4-(ABS(A716)-1)^2)),NA())</f>
        <v>#N/A</v>
      </c>
      <c r="F716" s="0" t="e">
        <f aca="false">IF(AND(ABS(A716)&gt;=0.75,ABS(A716)&lt;=1),9-8*ABS(A716),NA())</f>
        <v>#N/A</v>
      </c>
      <c r="G716" s="0" t="e">
        <f aca="false">IF(AND(ABS(A716)&gt;=0.5,ABS(A716)&lt;0.75),3*ABS(A716)+0.75,NA())</f>
        <v>#N/A</v>
      </c>
      <c r="H716" s="0" t="n">
        <f aca="false">IF(ABS(A716)&lt;0.5,2.25,NA())</f>
        <v>2.25</v>
      </c>
    </row>
    <row r="717" customFormat="false" ht="15" hidden="false" customHeight="false" outlineLevel="0" collapsed="false">
      <c r="A717" s="0" t="n">
        <v>0.15</v>
      </c>
      <c r="B717" s="0" t="e">
        <f aca="false">IF(ABS(A717)&gt;=3,3*SQRT(MAX(0,1-(A717/7)^2)),NA())</f>
        <v>#N/A</v>
      </c>
      <c r="C717" s="0" t="e">
        <f aca="false">IF(ABS(A717)&gt;=4,-3*SQRT(MAX(0,1-(A717/7)^2)),NA())</f>
        <v>#N/A</v>
      </c>
      <c r="D717" s="0" t="n">
        <f aca="false">IF(ABS(A717)&lt;=4,ABS(A717)/2-((3*SQRT(33)-7)/112)*A717^2-3+SQRT(MAX(0,1-(ABS(ABS(A717)-2)-1)^2)),NA())</f>
        <v>-2.40027318716666</v>
      </c>
      <c r="E717" s="0" t="e">
        <f aca="false">IF(AND(ABS(A717)&gt;=1,ABS(A717)&lt;=3),(6*SQRT(10)/7+1.5-0.5*ABS(A717))-(6*SQRT(10)/14)*SQRT(MAX(0,4-(ABS(A717)-1)^2)),NA())</f>
        <v>#N/A</v>
      </c>
      <c r="F717" s="0" t="e">
        <f aca="false">IF(AND(ABS(A717)&gt;=0.75,ABS(A717)&lt;=1),9-8*ABS(A717),NA())</f>
        <v>#N/A</v>
      </c>
      <c r="G717" s="0" t="e">
        <f aca="false">IF(AND(ABS(A717)&gt;=0.5,ABS(A717)&lt;0.75),3*ABS(A717)+0.75,NA())</f>
        <v>#N/A</v>
      </c>
      <c r="H717" s="0" t="n">
        <f aca="false">IF(ABS(A717)&lt;0.5,2.25,NA())</f>
        <v>2.25</v>
      </c>
    </row>
    <row r="718" customFormat="false" ht="15" hidden="false" customHeight="false" outlineLevel="0" collapsed="false">
      <c r="A718" s="0" t="n">
        <v>0.16</v>
      </c>
      <c r="B718" s="0" t="e">
        <f aca="false">IF(ABS(A718)&gt;=3,3*SQRT(MAX(0,1-(A718/7)^2)),NA())</f>
        <v>#N/A</v>
      </c>
      <c r="C718" s="0" t="e">
        <f aca="false">IF(ABS(A718)&gt;=4,-3*SQRT(MAX(0,1-(A718/7)^2)),NA())</f>
        <v>#N/A</v>
      </c>
      <c r="D718" s="0" t="n">
        <f aca="false">IF(ABS(A718)&lt;=4,ABS(A718)/2-((3*SQRT(33)-7)/112)*A718^2-3+SQRT(MAX(0,1-(ABS(ABS(A718)-2)-1)^2)),NA())</f>
        <v>-2.37975273002189</v>
      </c>
      <c r="E718" s="0" t="e">
        <f aca="false">IF(AND(ABS(A718)&gt;=1,ABS(A718)&lt;=3),(6*SQRT(10)/7+1.5-0.5*ABS(A718))-(6*SQRT(10)/14)*SQRT(MAX(0,4-(ABS(A718)-1)^2)),NA())</f>
        <v>#N/A</v>
      </c>
      <c r="F718" s="0" t="e">
        <f aca="false">IF(AND(ABS(A718)&gt;=0.75,ABS(A718)&lt;=1),9-8*ABS(A718),NA())</f>
        <v>#N/A</v>
      </c>
      <c r="G718" s="0" t="e">
        <f aca="false">IF(AND(ABS(A718)&gt;=0.5,ABS(A718)&lt;0.75),3*ABS(A718)+0.75,NA())</f>
        <v>#N/A</v>
      </c>
      <c r="H718" s="0" t="n">
        <f aca="false">IF(ABS(A718)&lt;0.5,2.25,NA())</f>
        <v>2.25</v>
      </c>
    </row>
    <row r="719" customFormat="false" ht="15" hidden="false" customHeight="false" outlineLevel="0" collapsed="false">
      <c r="A719" s="0" t="n">
        <v>0.17</v>
      </c>
      <c r="B719" s="0" t="e">
        <f aca="false">IF(ABS(A719)&gt;=3,3*SQRT(MAX(0,1-(A719/7)^2)),NA())</f>
        <v>#N/A</v>
      </c>
      <c r="C719" s="0" t="e">
        <f aca="false">IF(ABS(A719)&gt;=4,-3*SQRT(MAX(0,1-(A719/7)^2)),NA())</f>
        <v>#N/A</v>
      </c>
      <c r="D719" s="0" t="n">
        <f aca="false">IF(ABS(A719)&lt;=4,ABS(A719)/2-((3*SQRT(33)-7)/112)*A719^2-3+SQRT(MAX(0,1-(ABS(ABS(A719)-2)-1)^2)),NA())</f>
        <v>-2.3598772662819</v>
      </c>
      <c r="E719" s="0" t="e">
        <f aca="false">IF(AND(ABS(A719)&gt;=1,ABS(A719)&lt;=3),(6*SQRT(10)/7+1.5-0.5*ABS(A719))-(6*SQRT(10)/14)*SQRT(MAX(0,4-(ABS(A719)-1)^2)),NA())</f>
        <v>#N/A</v>
      </c>
      <c r="F719" s="0" t="e">
        <f aca="false">IF(AND(ABS(A719)&gt;=0.75,ABS(A719)&lt;=1),9-8*ABS(A719),NA())</f>
        <v>#N/A</v>
      </c>
      <c r="G719" s="0" t="e">
        <f aca="false">IF(AND(ABS(A719)&gt;=0.5,ABS(A719)&lt;0.75),3*ABS(A719)+0.75,NA())</f>
        <v>#N/A</v>
      </c>
      <c r="H719" s="0" t="n">
        <f aca="false">IF(ABS(A719)&lt;0.5,2.25,NA())</f>
        <v>2.25</v>
      </c>
    </row>
    <row r="720" customFormat="false" ht="15" hidden="false" customHeight="false" outlineLevel="0" collapsed="false">
      <c r="A720" s="0" t="n">
        <v>0.18</v>
      </c>
      <c r="B720" s="0" t="e">
        <f aca="false">IF(ABS(A720)&gt;=3,3*SQRT(MAX(0,1-(A720/7)^2)),NA())</f>
        <v>#N/A</v>
      </c>
      <c r="C720" s="0" t="e">
        <f aca="false">IF(ABS(A720)&gt;=4,-3*SQRT(MAX(0,1-(A720/7)^2)),NA())</f>
        <v>#N/A</v>
      </c>
      <c r="D720" s="0" t="n">
        <f aca="false">IF(ABS(A720)&lt;=4,ABS(A720)/2-((3*SQRT(33)-7)/112)*A720^2-3+SQRT(MAX(0,1-(ABS(ABS(A720)-2)-1)^2)),NA())</f>
        <v>-2.34059693887522</v>
      </c>
      <c r="E720" s="0" t="e">
        <f aca="false">IF(AND(ABS(A720)&gt;=1,ABS(A720)&lt;=3),(6*SQRT(10)/7+1.5-0.5*ABS(A720))-(6*SQRT(10)/14)*SQRT(MAX(0,4-(ABS(A720)-1)^2)),NA())</f>
        <v>#N/A</v>
      </c>
      <c r="F720" s="0" t="e">
        <f aca="false">IF(AND(ABS(A720)&gt;=0.75,ABS(A720)&lt;=1),9-8*ABS(A720),NA())</f>
        <v>#N/A</v>
      </c>
      <c r="G720" s="0" t="e">
        <f aca="false">IF(AND(ABS(A720)&gt;=0.5,ABS(A720)&lt;0.75),3*ABS(A720)+0.75,NA())</f>
        <v>#N/A</v>
      </c>
      <c r="H720" s="0" t="n">
        <f aca="false">IF(ABS(A720)&lt;0.5,2.25,NA())</f>
        <v>2.25</v>
      </c>
    </row>
    <row r="721" customFormat="false" ht="15" hidden="false" customHeight="false" outlineLevel="0" collapsed="false">
      <c r="A721" s="0" t="n">
        <v>0.19</v>
      </c>
      <c r="B721" s="0" t="e">
        <f aca="false">IF(ABS(A721)&gt;=3,3*SQRT(MAX(0,1-(A721/7)^2)),NA())</f>
        <v>#N/A</v>
      </c>
      <c r="C721" s="0" t="e">
        <f aca="false">IF(ABS(A721)&gt;=4,-3*SQRT(MAX(0,1-(A721/7)^2)),NA())</f>
        <v>#N/A</v>
      </c>
      <c r="D721" s="0" t="n">
        <f aca="false">IF(ABS(A721)&lt;=4,ABS(A721)/2-((3*SQRT(33)-7)/112)*A721^2-3+SQRT(MAX(0,1-(ABS(ABS(A721)-2)-1)^2)),NA())</f>
        <v>-2.32186866046042</v>
      </c>
      <c r="E721" s="0" t="e">
        <f aca="false">IF(AND(ABS(A721)&gt;=1,ABS(A721)&lt;=3),(6*SQRT(10)/7+1.5-0.5*ABS(A721))-(6*SQRT(10)/14)*SQRT(MAX(0,4-(ABS(A721)-1)^2)),NA())</f>
        <v>#N/A</v>
      </c>
      <c r="F721" s="0" t="e">
        <f aca="false">IF(AND(ABS(A721)&gt;=0.75,ABS(A721)&lt;=1),9-8*ABS(A721),NA())</f>
        <v>#N/A</v>
      </c>
      <c r="G721" s="0" t="e">
        <f aca="false">IF(AND(ABS(A721)&gt;=0.5,ABS(A721)&lt;0.75),3*ABS(A721)+0.75,NA())</f>
        <v>#N/A</v>
      </c>
      <c r="H721" s="0" t="n">
        <f aca="false">IF(ABS(A721)&lt;0.5,2.25,NA())</f>
        <v>2.25</v>
      </c>
    </row>
    <row r="722" customFormat="false" ht="15" hidden="false" customHeight="false" outlineLevel="0" collapsed="false">
      <c r="A722" s="0" t="n">
        <v>0.2</v>
      </c>
      <c r="B722" s="0" t="e">
        <f aca="false">IF(ABS(A722)&gt;=3,3*SQRT(MAX(0,1-(A722/7)^2)),NA())</f>
        <v>#N/A</v>
      </c>
      <c r="C722" s="0" t="e">
        <f aca="false">IF(ABS(A722)&gt;=4,-3*SQRT(MAX(0,1-(A722/7)^2)),NA())</f>
        <v>#N/A</v>
      </c>
      <c r="D722" s="0" t="n">
        <f aca="false">IF(ABS(A722)&lt;=4,ABS(A722)/2-((3*SQRT(33)-7)/112)*A722^2-3+SQRT(MAX(0,1-(ABS(ABS(A722)-2)-1)^2)),NA())</f>
        <v>-2.30365488854986</v>
      </c>
      <c r="E722" s="0" t="e">
        <f aca="false">IF(AND(ABS(A722)&gt;=1,ABS(A722)&lt;=3),(6*SQRT(10)/7+1.5-0.5*ABS(A722))-(6*SQRT(10)/14)*SQRT(MAX(0,4-(ABS(A722)-1)^2)),NA())</f>
        <v>#N/A</v>
      </c>
      <c r="F722" s="0" t="e">
        <f aca="false">IF(AND(ABS(A722)&gt;=0.75,ABS(A722)&lt;=1),9-8*ABS(A722),NA())</f>
        <v>#N/A</v>
      </c>
      <c r="G722" s="0" t="e">
        <f aca="false">IF(AND(ABS(A722)&gt;=0.5,ABS(A722)&lt;0.75),3*ABS(A722)+0.75,NA())</f>
        <v>#N/A</v>
      </c>
      <c r="H722" s="0" t="n">
        <f aca="false">IF(ABS(A722)&lt;0.5,2.25,NA())</f>
        <v>2.25</v>
      </c>
    </row>
    <row r="723" customFormat="false" ht="15" hidden="false" customHeight="false" outlineLevel="0" collapsed="false">
      <c r="A723" s="0" t="n">
        <v>0.21</v>
      </c>
      <c r="B723" s="0" t="e">
        <f aca="false">IF(ABS(A723)&gt;=3,3*SQRT(MAX(0,1-(A723/7)^2)),NA())</f>
        <v>#N/A</v>
      </c>
      <c r="C723" s="0" t="e">
        <f aca="false">IF(ABS(A723)&gt;=4,-3*SQRT(MAX(0,1-(A723/7)^2)),NA())</f>
        <v>#N/A</v>
      </c>
      <c r="D723" s="0" t="n">
        <f aca="false">IF(ABS(A723)&lt;=4,ABS(A723)/2-((3*SQRT(33)-7)/112)*A723^2-3+SQRT(MAX(0,1-(ABS(ABS(A723)-2)-1)^2)),NA())</f>
        <v>-2.28592267238745</v>
      </c>
      <c r="E723" s="0" t="e">
        <f aca="false">IF(AND(ABS(A723)&gt;=1,ABS(A723)&lt;=3),(6*SQRT(10)/7+1.5-0.5*ABS(A723))-(6*SQRT(10)/14)*SQRT(MAX(0,4-(ABS(A723)-1)^2)),NA())</f>
        <v>#N/A</v>
      </c>
      <c r="F723" s="0" t="e">
        <f aca="false">IF(AND(ABS(A723)&gt;=0.75,ABS(A723)&lt;=1),9-8*ABS(A723),NA())</f>
        <v>#N/A</v>
      </c>
      <c r="G723" s="0" t="e">
        <f aca="false">IF(AND(ABS(A723)&gt;=0.5,ABS(A723)&lt;0.75),3*ABS(A723)+0.75,NA())</f>
        <v>#N/A</v>
      </c>
      <c r="H723" s="0" t="n">
        <f aca="false">IF(ABS(A723)&lt;0.5,2.25,NA())</f>
        <v>2.25</v>
      </c>
    </row>
    <row r="724" customFormat="false" ht="15" hidden="false" customHeight="false" outlineLevel="0" collapsed="false">
      <c r="A724" s="0" t="n">
        <v>0.22</v>
      </c>
      <c r="B724" s="0" t="e">
        <f aca="false">IF(ABS(A724)&gt;=3,3*SQRT(MAX(0,1-(A724/7)^2)),NA())</f>
        <v>#N/A</v>
      </c>
      <c r="C724" s="0" t="e">
        <f aca="false">IF(ABS(A724)&gt;=4,-3*SQRT(MAX(0,1-(A724/7)^2)),NA())</f>
        <v>#N/A</v>
      </c>
      <c r="D724" s="0" t="n">
        <f aca="false">IF(ABS(A724)&lt;=4,ABS(A724)/2-((3*SQRT(33)-7)/112)*A724^2-3+SQRT(MAX(0,1-(ABS(ABS(A724)-2)-1)^2)),NA())</f>
        <v>-2.26864290125885</v>
      </c>
      <c r="E724" s="0" t="e">
        <f aca="false">IF(AND(ABS(A724)&gt;=1,ABS(A724)&lt;=3),(6*SQRT(10)/7+1.5-0.5*ABS(A724))-(6*SQRT(10)/14)*SQRT(MAX(0,4-(ABS(A724)-1)^2)),NA())</f>
        <v>#N/A</v>
      </c>
      <c r="F724" s="0" t="e">
        <f aca="false">IF(AND(ABS(A724)&gt;=0.75,ABS(A724)&lt;=1),9-8*ABS(A724),NA())</f>
        <v>#N/A</v>
      </c>
      <c r="G724" s="0" t="e">
        <f aca="false">IF(AND(ABS(A724)&gt;=0.5,ABS(A724)&lt;0.75),3*ABS(A724)+0.75,NA())</f>
        <v>#N/A</v>
      </c>
      <c r="H724" s="0" t="n">
        <f aca="false">IF(ABS(A724)&lt;0.5,2.25,NA())</f>
        <v>2.25</v>
      </c>
    </row>
    <row r="725" customFormat="false" ht="15" hidden="false" customHeight="false" outlineLevel="0" collapsed="false">
      <c r="A725" s="0" t="n">
        <v>0.23</v>
      </c>
      <c r="B725" s="0" t="e">
        <f aca="false">IF(ABS(A725)&gt;=3,3*SQRT(MAX(0,1-(A725/7)^2)),NA())</f>
        <v>#N/A</v>
      </c>
      <c r="C725" s="0" t="e">
        <f aca="false">IF(ABS(A725)&gt;=4,-3*SQRT(MAX(0,1-(A725/7)^2)),NA())</f>
        <v>#N/A</v>
      </c>
      <c r="D725" s="0" t="n">
        <f aca="false">IF(ABS(A725)&lt;=4,ABS(A725)/2-((3*SQRT(33)-7)/112)*A725^2-3+SQRT(MAX(0,1-(ABS(ABS(A725)-2)-1)^2)),NA())</f>
        <v>-2.25178970446922</v>
      </c>
      <c r="E725" s="0" t="e">
        <f aca="false">IF(AND(ABS(A725)&gt;=1,ABS(A725)&lt;=3),(6*SQRT(10)/7+1.5-0.5*ABS(A725))-(6*SQRT(10)/14)*SQRT(MAX(0,4-(ABS(A725)-1)^2)),NA())</f>
        <v>#N/A</v>
      </c>
      <c r="F725" s="0" t="e">
        <f aca="false">IF(AND(ABS(A725)&gt;=0.75,ABS(A725)&lt;=1),9-8*ABS(A725),NA())</f>
        <v>#N/A</v>
      </c>
      <c r="G725" s="0" t="e">
        <f aca="false">IF(AND(ABS(A725)&gt;=0.5,ABS(A725)&lt;0.75),3*ABS(A725)+0.75,NA())</f>
        <v>#N/A</v>
      </c>
      <c r="H725" s="0" t="n">
        <f aca="false">IF(ABS(A725)&lt;0.5,2.25,NA())</f>
        <v>2.25</v>
      </c>
    </row>
    <row r="726" customFormat="false" ht="15" hidden="false" customHeight="false" outlineLevel="0" collapsed="false">
      <c r="A726" s="0" t="n">
        <v>0.24</v>
      </c>
      <c r="B726" s="0" t="e">
        <f aca="false">IF(ABS(A726)&gt;=3,3*SQRT(MAX(0,1-(A726/7)^2)),NA())</f>
        <v>#N/A</v>
      </c>
      <c r="C726" s="0" t="e">
        <f aca="false">IF(ABS(A726)&gt;=4,-3*SQRT(MAX(0,1-(A726/7)^2)),NA())</f>
        <v>#N/A</v>
      </c>
      <c r="D726" s="0" t="n">
        <f aca="false">IF(ABS(A726)&lt;=4,ABS(A726)/2-((3*SQRT(33)-7)/112)*A726^2-3+SQRT(MAX(0,1-(ABS(ABS(A726)-2)-1)^2)),NA())</f>
        <v>-2.23533996714092</v>
      </c>
      <c r="E726" s="0" t="e">
        <f aca="false">IF(AND(ABS(A726)&gt;=1,ABS(A726)&lt;=3),(6*SQRT(10)/7+1.5-0.5*ABS(A726))-(6*SQRT(10)/14)*SQRT(MAX(0,4-(ABS(A726)-1)^2)),NA())</f>
        <v>#N/A</v>
      </c>
      <c r="F726" s="0" t="e">
        <f aca="false">IF(AND(ABS(A726)&gt;=0.75,ABS(A726)&lt;=1),9-8*ABS(A726),NA())</f>
        <v>#N/A</v>
      </c>
      <c r="G726" s="0" t="e">
        <f aca="false">IF(AND(ABS(A726)&gt;=0.5,ABS(A726)&lt;0.75),3*ABS(A726)+0.75,NA())</f>
        <v>#N/A</v>
      </c>
      <c r="H726" s="0" t="n">
        <f aca="false">IF(ABS(A726)&lt;0.5,2.25,NA())</f>
        <v>2.25</v>
      </c>
    </row>
    <row r="727" customFormat="false" ht="15" hidden="false" customHeight="false" outlineLevel="0" collapsed="false">
      <c r="A727" s="0" t="n">
        <v>0.25</v>
      </c>
      <c r="B727" s="0" t="e">
        <f aca="false">IF(ABS(A727)&gt;=3,3*SQRT(MAX(0,1-(A727/7)^2)),NA())</f>
        <v>#N/A</v>
      </c>
      <c r="C727" s="0" t="e">
        <f aca="false">IF(ABS(A727)&gt;=4,-3*SQRT(MAX(0,1-(A727/7)^2)),NA())</f>
        <v>#N/A</v>
      </c>
      <c r="D727" s="0" t="n">
        <f aca="false">IF(ABS(A727)&lt;=4,ABS(A727)/2-((3*SQRT(33)-7)/112)*A727^2-3+SQRT(MAX(0,1-(ABS(ABS(A727)-2)-1)^2)),NA())</f>
        <v>-2.21927293559301</v>
      </c>
      <c r="E727" s="0" t="e">
        <f aca="false">IF(AND(ABS(A727)&gt;=1,ABS(A727)&lt;=3),(6*SQRT(10)/7+1.5-0.5*ABS(A727))-(6*SQRT(10)/14)*SQRT(MAX(0,4-(ABS(A727)-1)^2)),NA())</f>
        <v>#N/A</v>
      </c>
      <c r="F727" s="0" t="e">
        <f aca="false">IF(AND(ABS(A727)&gt;=0.75,ABS(A727)&lt;=1),9-8*ABS(A727),NA())</f>
        <v>#N/A</v>
      </c>
      <c r="G727" s="0" t="e">
        <f aca="false">IF(AND(ABS(A727)&gt;=0.5,ABS(A727)&lt;0.75),3*ABS(A727)+0.75,NA())</f>
        <v>#N/A</v>
      </c>
      <c r="H727" s="0" t="n">
        <f aca="false">IF(ABS(A727)&lt;0.5,2.25,NA())</f>
        <v>2.25</v>
      </c>
    </row>
    <row r="728" customFormat="false" ht="15" hidden="false" customHeight="false" outlineLevel="0" collapsed="false">
      <c r="A728" s="0" t="n">
        <v>0.26</v>
      </c>
      <c r="B728" s="0" t="e">
        <f aca="false">IF(ABS(A728)&gt;=3,3*SQRT(MAX(0,1-(A728/7)^2)),NA())</f>
        <v>#N/A</v>
      </c>
      <c r="C728" s="0" t="e">
        <f aca="false">IF(ABS(A728)&gt;=4,-3*SQRT(MAX(0,1-(A728/7)^2)),NA())</f>
        <v>#N/A</v>
      </c>
      <c r="D728" s="0" t="n">
        <f aca="false">IF(ABS(A728)&lt;=4,ABS(A728)/2-((3*SQRT(33)-7)/112)*A728^2-3+SQRT(MAX(0,1-(ABS(ABS(A728)-2)-1)^2)),NA())</f>
        <v>-2.20356989281726</v>
      </c>
      <c r="E728" s="0" t="e">
        <f aca="false">IF(AND(ABS(A728)&gt;=1,ABS(A728)&lt;=3),(6*SQRT(10)/7+1.5-0.5*ABS(A728))-(6*SQRT(10)/14)*SQRT(MAX(0,4-(ABS(A728)-1)^2)),NA())</f>
        <v>#N/A</v>
      </c>
      <c r="F728" s="0" t="e">
        <f aca="false">IF(AND(ABS(A728)&gt;=0.75,ABS(A728)&lt;=1),9-8*ABS(A728),NA())</f>
        <v>#N/A</v>
      </c>
      <c r="G728" s="0" t="e">
        <f aca="false">IF(AND(ABS(A728)&gt;=0.5,ABS(A728)&lt;0.75),3*ABS(A728)+0.75,NA())</f>
        <v>#N/A</v>
      </c>
      <c r="H728" s="0" t="n">
        <f aca="false">IF(ABS(A728)&lt;0.5,2.25,NA())</f>
        <v>2.25</v>
      </c>
    </row>
    <row r="729" customFormat="false" ht="15" hidden="false" customHeight="false" outlineLevel="0" collapsed="false">
      <c r="A729" s="0" t="n">
        <v>0.27</v>
      </c>
      <c r="B729" s="0" t="e">
        <f aca="false">IF(ABS(A729)&gt;=3,3*SQRT(MAX(0,1-(A729/7)^2)),NA())</f>
        <v>#N/A</v>
      </c>
      <c r="C729" s="0" t="e">
        <f aca="false">IF(ABS(A729)&gt;=4,-3*SQRT(MAX(0,1-(A729/7)^2)),NA())</f>
        <v>#N/A</v>
      </c>
      <c r="D729" s="0" t="n">
        <f aca="false">IF(ABS(A729)&lt;=4,ABS(A729)/2-((3*SQRT(33)-7)/112)*A729^2-3+SQRT(MAX(0,1-(ABS(ABS(A729)-2)-1)^2)),NA())</f>
        <v>-2.18821388938845</v>
      </c>
      <c r="E729" s="0" t="e">
        <f aca="false">IF(AND(ABS(A729)&gt;=1,ABS(A729)&lt;=3),(6*SQRT(10)/7+1.5-0.5*ABS(A729))-(6*SQRT(10)/14)*SQRT(MAX(0,4-(ABS(A729)-1)^2)),NA())</f>
        <v>#N/A</v>
      </c>
      <c r="F729" s="0" t="e">
        <f aca="false">IF(AND(ABS(A729)&gt;=0.75,ABS(A729)&lt;=1),9-8*ABS(A729),NA())</f>
        <v>#N/A</v>
      </c>
      <c r="G729" s="0" t="e">
        <f aca="false">IF(AND(ABS(A729)&gt;=0.5,ABS(A729)&lt;0.75),3*ABS(A729)+0.75,NA())</f>
        <v>#N/A</v>
      </c>
      <c r="H729" s="0" t="n">
        <f aca="false">IF(ABS(A729)&lt;0.5,2.25,NA())</f>
        <v>2.25</v>
      </c>
    </row>
    <row r="730" customFormat="false" ht="15" hidden="false" customHeight="false" outlineLevel="0" collapsed="false">
      <c r="A730" s="0" t="n">
        <v>0.28</v>
      </c>
      <c r="B730" s="0" t="e">
        <f aca="false">IF(ABS(A730)&gt;=3,3*SQRT(MAX(0,1-(A730/7)^2)),NA())</f>
        <v>#N/A</v>
      </c>
      <c r="C730" s="0" t="e">
        <f aca="false">IF(ABS(A730)&gt;=4,-3*SQRT(MAX(0,1-(A730/7)^2)),NA())</f>
        <v>#N/A</v>
      </c>
      <c r="D730" s="0" t="n">
        <f aca="false">IF(ABS(A730)&lt;=4,ABS(A730)/2-((3*SQRT(33)-7)/112)*A730^2-3+SQRT(MAX(0,1-(ABS(ABS(A730)-2)-1)^2)),NA())</f>
        <v>-2.17318951864183</v>
      </c>
      <c r="E730" s="0" t="e">
        <f aca="false">IF(AND(ABS(A730)&gt;=1,ABS(A730)&lt;=3),(6*SQRT(10)/7+1.5-0.5*ABS(A730))-(6*SQRT(10)/14)*SQRT(MAX(0,4-(ABS(A730)-1)^2)),NA())</f>
        <v>#N/A</v>
      </c>
      <c r="F730" s="0" t="e">
        <f aca="false">IF(AND(ABS(A730)&gt;=0.75,ABS(A730)&lt;=1),9-8*ABS(A730),NA())</f>
        <v>#N/A</v>
      </c>
      <c r="G730" s="0" t="e">
        <f aca="false">IF(AND(ABS(A730)&gt;=0.5,ABS(A730)&lt;0.75),3*ABS(A730)+0.75,NA())</f>
        <v>#N/A</v>
      </c>
      <c r="H730" s="0" t="n">
        <f aca="false">IF(ABS(A730)&lt;0.5,2.25,NA())</f>
        <v>2.25</v>
      </c>
    </row>
    <row r="731" customFormat="false" ht="15" hidden="false" customHeight="false" outlineLevel="0" collapsed="false">
      <c r="A731" s="0" t="n">
        <v>0.29</v>
      </c>
      <c r="B731" s="0" t="e">
        <f aca="false">IF(ABS(A731)&gt;=3,3*SQRT(MAX(0,1-(A731/7)^2)),NA())</f>
        <v>#N/A</v>
      </c>
      <c r="C731" s="0" t="e">
        <f aca="false">IF(ABS(A731)&gt;=4,-3*SQRT(MAX(0,1-(A731/7)^2)),NA())</f>
        <v>#N/A</v>
      </c>
      <c r="D731" s="0" t="n">
        <f aca="false">IF(ABS(A731)&lt;=4,ABS(A731)/2-((3*SQRT(33)-7)/112)*A731^2-3+SQRT(MAX(0,1-(ABS(ABS(A731)-2)-1)^2)),NA())</f>
        <v>-2.15848272751776</v>
      </c>
      <c r="E731" s="0" t="e">
        <f aca="false">IF(AND(ABS(A731)&gt;=1,ABS(A731)&lt;=3),(6*SQRT(10)/7+1.5-0.5*ABS(A731))-(6*SQRT(10)/14)*SQRT(MAX(0,4-(ABS(A731)-1)^2)),NA())</f>
        <v>#N/A</v>
      </c>
      <c r="F731" s="0" t="e">
        <f aca="false">IF(AND(ABS(A731)&gt;=0.75,ABS(A731)&lt;=1),9-8*ABS(A731),NA())</f>
        <v>#N/A</v>
      </c>
      <c r="G731" s="0" t="e">
        <f aca="false">IF(AND(ABS(A731)&gt;=0.5,ABS(A731)&lt;0.75),3*ABS(A731)+0.75,NA())</f>
        <v>#N/A</v>
      </c>
      <c r="H731" s="0" t="n">
        <f aca="false">IF(ABS(A731)&lt;0.5,2.25,NA())</f>
        <v>2.25</v>
      </c>
    </row>
    <row r="732" customFormat="false" ht="15" hidden="false" customHeight="false" outlineLevel="0" collapsed="false">
      <c r="A732" s="0" t="n">
        <v>0.3</v>
      </c>
      <c r="B732" s="0" t="e">
        <f aca="false">IF(ABS(A732)&gt;=3,3*SQRT(MAX(0,1-(A732/7)^2)),NA())</f>
        <v>#N/A</v>
      </c>
      <c r="C732" s="0" t="e">
        <f aca="false">IF(ABS(A732)&gt;=4,-3*SQRT(MAX(0,1-(A732/7)^2)),NA())</f>
        <v>#N/A</v>
      </c>
      <c r="D732" s="0" t="n">
        <f aca="false">IF(ABS(A732)&lt;=4,ABS(A732)/2-((3*SQRT(33)-7)/112)*A732^2-3+SQRT(MAX(0,1-(ABS(ABS(A732)-2)-1)^2)),NA())</f>
        <v>-2.14408065638291</v>
      </c>
      <c r="E732" s="0" t="e">
        <f aca="false">IF(AND(ABS(A732)&gt;=1,ABS(A732)&lt;=3),(6*SQRT(10)/7+1.5-0.5*ABS(A732))-(6*SQRT(10)/14)*SQRT(MAX(0,4-(ABS(A732)-1)^2)),NA())</f>
        <v>#N/A</v>
      </c>
      <c r="F732" s="0" t="e">
        <f aca="false">IF(AND(ABS(A732)&gt;=0.75,ABS(A732)&lt;=1),9-8*ABS(A732),NA())</f>
        <v>#N/A</v>
      </c>
      <c r="G732" s="0" t="e">
        <f aca="false">IF(AND(ABS(A732)&gt;=0.5,ABS(A732)&lt;0.75),3*ABS(A732)+0.75,NA())</f>
        <v>#N/A</v>
      </c>
      <c r="H732" s="0" t="n">
        <f aca="false">IF(ABS(A732)&lt;0.5,2.25,NA())</f>
        <v>2.25</v>
      </c>
    </row>
    <row r="733" customFormat="false" ht="15" hidden="false" customHeight="false" outlineLevel="0" collapsed="false">
      <c r="A733" s="0" t="n">
        <v>0.31</v>
      </c>
      <c r="B733" s="0" t="e">
        <f aca="false">IF(ABS(A733)&gt;=3,3*SQRT(MAX(0,1-(A733/7)^2)),NA())</f>
        <v>#N/A</v>
      </c>
      <c r="C733" s="0" t="e">
        <f aca="false">IF(ABS(A733)&gt;=4,-3*SQRT(MAX(0,1-(A733/7)^2)),NA())</f>
        <v>#N/A</v>
      </c>
      <c r="D733" s="0" t="n">
        <f aca="false">IF(ABS(A733)&lt;=4,ABS(A733)/2-((3*SQRT(33)-7)/112)*A733^2-3+SQRT(MAX(0,1-(ABS(ABS(A733)-2)-1)^2)),NA())</f>
        <v>-2.12997150257314</v>
      </c>
      <c r="E733" s="0" t="e">
        <f aca="false">IF(AND(ABS(A733)&gt;=1,ABS(A733)&lt;=3),(6*SQRT(10)/7+1.5-0.5*ABS(A733))-(6*SQRT(10)/14)*SQRT(MAX(0,4-(ABS(A733)-1)^2)),NA())</f>
        <v>#N/A</v>
      </c>
      <c r="F733" s="0" t="e">
        <f aca="false">IF(AND(ABS(A733)&gt;=0.75,ABS(A733)&lt;=1),9-8*ABS(A733),NA())</f>
        <v>#N/A</v>
      </c>
      <c r="G733" s="0" t="e">
        <f aca="false">IF(AND(ABS(A733)&gt;=0.5,ABS(A733)&lt;0.75),3*ABS(A733)+0.75,NA())</f>
        <v>#N/A</v>
      </c>
      <c r="H733" s="0" t="n">
        <f aca="false">IF(ABS(A733)&lt;0.5,2.25,NA())</f>
        <v>2.25</v>
      </c>
    </row>
    <row r="734" customFormat="false" ht="15" hidden="false" customHeight="false" outlineLevel="0" collapsed="false">
      <c r="A734" s="0" t="n">
        <v>0.32</v>
      </c>
      <c r="B734" s="0" t="e">
        <f aca="false">IF(ABS(A734)&gt;=3,3*SQRT(MAX(0,1-(A734/7)^2)),NA())</f>
        <v>#N/A</v>
      </c>
      <c r="C734" s="0" t="e">
        <f aca="false">IF(ABS(A734)&gt;=4,-3*SQRT(MAX(0,1-(A734/7)^2)),NA())</f>
        <v>#N/A</v>
      </c>
      <c r="D734" s="0" t="n">
        <f aca="false">IF(ABS(A734)&lt;=4,ABS(A734)/2-((3*SQRT(33)-7)/112)*A734^2-3+SQRT(MAX(0,1-(ABS(ABS(A734)-2)-1)^2)),NA())</f>
        <v>-2.11614440349471</v>
      </c>
      <c r="E734" s="0" t="e">
        <f aca="false">IF(AND(ABS(A734)&gt;=1,ABS(A734)&lt;=3),(6*SQRT(10)/7+1.5-0.5*ABS(A734))-(6*SQRT(10)/14)*SQRT(MAX(0,4-(ABS(A734)-1)^2)),NA())</f>
        <v>#N/A</v>
      </c>
      <c r="F734" s="0" t="e">
        <f aca="false">IF(AND(ABS(A734)&gt;=0.75,ABS(A734)&lt;=1),9-8*ABS(A734),NA())</f>
        <v>#N/A</v>
      </c>
      <c r="G734" s="0" t="e">
        <f aca="false">IF(AND(ABS(A734)&gt;=0.5,ABS(A734)&lt;0.75),3*ABS(A734)+0.75,NA())</f>
        <v>#N/A</v>
      </c>
      <c r="H734" s="0" t="n">
        <f aca="false">IF(ABS(A734)&lt;0.5,2.25,NA())</f>
        <v>2.25</v>
      </c>
    </row>
    <row r="735" customFormat="false" ht="15" hidden="false" customHeight="false" outlineLevel="0" collapsed="false">
      <c r="A735" s="0" t="n">
        <v>0.33</v>
      </c>
      <c r="B735" s="0" t="e">
        <f aca="false">IF(ABS(A735)&gt;=3,3*SQRT(MAX(0,1-(A735/7)^2)),NA())</f>
        <v>#N/A</v>
      </c>
      <c r="C735" s="0" t="e">
        <f aca="false">IF(ABS(A735)&gt;=4,-3*SQRT(MAX(0,1-(A735/7)^2)),NA())</f>
        <v>#N/A</v>
      </c>
      <c r="D735" s="0" t="n">
        <f aca="false">IF(ABS(A735)&lt;=4,ABS(A735)/2-((3*SQRT(33)-7)/112)*A735^2-3+SQRT(MAX(0,1-(ABS(ABS(A735)-2)-1)^2)),NA())</f>
        <v>-2.1025893359583</v>
      </c>
      <c r="E735" s="0" t="e">
        <f aca="false">IF(AND(ABS(A735)&gt;=1,ABS(A735)&lt;=3),(6*SQRT(10)/7+1.5-0.5*ABS(A735))-(6*SQRT(10)/14)*SQRT(MAX(0,4-(ABS(A735)-1)^2)),NA())</f>
        <v>#N/A</v>
      </c>
      <c r="F735" s="0" t="e">
        <f aca="false">IF(AND(ABS(A735)&gt;=0.75,ABS(A735)&lt;=1),9-8*ABS(A735),NA())</f>
        <v>#N/A</v>
      </c>
      <c r="G735" s="0" t="e">
        <f aca="false">IF(AND(ABS(A735)&gt;=0.5,ABS(A735)&lt;0.75),3*ABS(A735)+0.75,NA())</f>
        <v>#N/A</v>
      </c>
      <c r="H735" s="0" t="n">
        <f aca="false">IF(ABS(A735)&lt;0.5,2.25,NA())</f>
        <v>2.25</v>
      </c>
    </row>
    <row r="736" customFormat="false" ht="15" hidden="false" customHeight="false" outlineLevel="0" collapsed="false">
      <c r="A736" s="0" t="n">
        <v>0.34</v>
      </c>
      <c r="B736" s="0" t="e">
        <f aca="false">IF(ABS(A736)&gt;=3,3*SQRT(MAX(0,1-(A736/7)^2)),NA())</f>
        <v>#N/A</v>
      </c>
      <c r="C736" s="0" t="e">
        <f aca="false">IF(ABS(A736)&gt;=4,-3*SQRT(MAX(0,1-(A736/7)^2)),NA())</f>
        <v>#N/A</v>
      </c>
      <c r="D736" s="0" t="n">
        <f aca="false">IF(ABS(A736)&lt;=4,ABS(A736)/2-((3*SQRT(33)-7)/112)*A736^2-3+SQRT(MAX(0,1-(ABS(ABS(A736)-2)-1)^2)),NA())</f>
        <v>-2.08929702906938</v>
      </c>
      <c r="E736" s="0" t="e">
        <f aca="false">IF(AND(ABS(A736)&gt;=1,ABS(A736)&lt;=3),(6*SQRT(10)/7+1.5-0.5*ABS(A736))-(6*SQRT(10)/14)*SQRT(MAX(0,4-(ABS(A736)-1)^2)),NA())</f>
        <v>#N/A</v>
      </c>
      <c r="F736" s="0" t="e">
        <f aca="false">IF(AND(ABS(A736)&gt;=0.75,ABS(A736)&lt;=1),9-8*ABS(A736),NA())</f>
        <v>#N/A</v>
      </c>
      <c r="G736" s="0" t="e">
        <f aca="false">IF(AND(ABS(A736)&gt;=0.5,ABS(A736)&lt;0.75),3*ABS(A736)+0.75,NA())</f>
        <v>#N/A</v>
      </c>
      <c r="H736" s="0" t="n">
        <f aca="false">IF(ABS(A736)&lt;0.5,2.25,NA())</f>
        <v>2.25</v>
      </c>
    </row>
    <row r="737" customFormat="false" ht="15" hidden="false" customHeight="false" outlineLevel="0" collapsed="false">
      <c r="A737" s="0" t="n">
        <v>0.35</v>
      </c>
      <c r="B737" s="0" t="e">
        <f aca="false">IF(ABS(A737)&gt;=3,3*SQRT(MAX(0,1-(A737/7)^2)),NA())</f>
        <v>#N/A</v>
      </c>
      <c r="C737" s="0" t="e">
        <f aca="false">IF(ABS(A737)&gt;=4,-3*SQRT(MAX(0,1-(A737/7)^2)),NA())</f>
        <v>#N/A</v>
      </c>
      <c r="D737" s="0" t="n">
        <f aca="false">IF(ABS(A737)&lt;=4,ABS(A737)/2-((3*SQRT(33)-7)/112)*A737^2-3+SQRT(MAX(0,1-(ABS(ABS(A737)-2)-1)^2)),NA())</f>
        <v>-2.07625888850542</v>
      </c>
      <c r="E737" s="0" t="e">
        <f aca="false">IF(AND(ABS(A737)&gt;=1,ABS(A737)&lt;=3),(6*SQRT(10)/7+1.5-0.5*ABS(A737))-(6*SQRT(10)/14)*SQRT(MAX(0,4-(ABS(A737)-1)^2)),NA())</f>
        <v>#N/A</v>
      </c>
      <c r="F737" s="0" t="e">
        <f aca="false">IF(AND(ABS(A737)&gt;=0.75,ABS(A737)&lt;=1),9-8*ABS(A737),NA())</f>
        <v>#N/A</v>
      </c>
      <c r="G737" s="0" t="e">
        <f aca="false">IF(AND(ABS(A737)&gt;=0.5,ABS(A737)&lt;0.75),3*ABS(A737)+0.75,NA())</f>
        <v>#N/A</v>
      </c>
      <c r="H737" s="0" t="n">
        <f aca="false">IF(ABS(A737)&lt;0.5,2.25,NA())</f>
        <v>2.25</v>
      </c>
    </row>
    <row r="738" customFormat="false" ht="15" hidden="false" customHeight="false" outlineLevel="0" collapsed="false">
      <c r="A738" s="0" t="n">
        <v>0.36</v>
      </c>
      <c r="B738" s="0" t="e">
        <f aca="false">IF(ABS(A738)&gt;=3,3*SQRT(MAX(0,1-(A738/7)^2)),NA())</f>
        <v>#N/A</v>
      </c>
      <c r="C738" s="0" t="e">
        <f aca="false">IF(ABS(A738)&gt;=4,-3*SQRT(MAX(0,1-(A738/7)^2)),NA())</f>
        <v>#N/A</v>
      </c>
      <c r="D738" s="0" t="n">
        <f aca="false">IF(ABS(A738)&lt;=4,ABS(A738)/2-((3*SQRT(33)-7)/112)*A738^2-3+SQRT(MAX(0,1-(ABS(ABS(A738)-2)-1)^2)),NA())</f>
        <v>-2.06346693040961</v>
      </c>
      <c r="E738" s="0" t="e">
        <f aca="false">IF(AND(ABS(A738)&gt;=1,ABS(A738)&lt;=3),(6*SQRT(10)/7+1.5-0.5*ABS(A738))-(6*SQRT(10)/14)*SQRT(MAX(0,4-(ABS(A738)-1)^2)),NA())</f>
        <v>#N/A</v>
      </c>
      <c r="F738" s="0" t="e">
        <f aca="false">IF(AND(ABS(A738)&gt;=0.75,ABS(A738)&lt;=1),9-8*ABS(A738),NA())</f>
        <v>#N/A</v>
      </c>
      <c r="G738" s="0" t="e">
        <f aca="false">IF(AND(ABS(A738)&gt;=0.5,ABS(A738)&lt;0.75),3*ABS(A738)+0.75,NA())</f>
        <v>#N/A</v>
      </c>
      <c r="H738" s="0" t="n">
        <f aca="false">IF(ABS(A738)&lt;0.5,2.25,NA())</f>
        <v>2.25</v>
      </c>
    </row>
    <row r="739" customFormat="false" ht="15" hidden="false" customHeight="false" outlineLevel="0" collapsed="false">
      <c r="A739" s="0" t="n">
        <v>0.37</v>
      </c>
      <c r="B739" s="0" t="e">
        <f aca="false">IF(ABS(A739)&gt;=3,3*SQRT(MAX(0,1-(A739/7)^2)),NA())</f>
        <v>#N/A</v>
      </c>
      <c r="C739" s="0" t="e">
        <f aca="false">IF(ABS(A739)&gt;=4,-3*SQRT(MAX(0,1-(A739/7)^2)),NA())</f>
        <v>#N/A</v>
      </c>
      <c r="D739" s="0" t="n">
        <f aca="false">IF(ABS(A739)&lt;=4,ABS(A739)/2-((3*SQRT(33)-7)/112)*A739^2-3+SQRT(MAX(0,1-(ABS(ABS(A739)-2)-1)^2)),NA())</f>
        <v>-2.05091372344775</v>
      </c>
      <c r="E739" s="0" t="e">
        <f aca="false">IF(AND(ABS(A739)&gt;=1,ABS(A739)&lt;=3),(6*SQRT(10)/7+1.5-0.5*ABS(A739))-(6*SQRT(10)/14)*SQRT(MAX(0,4-(ABS(A739)-1)^2)),NA())</f>
        <v>#N/A</v>
      </c>
      <c r="F739" s="0" t="e">
        <f aca="false">IF(AND(ABS(A739)&gt;=0.75,ABS(A739)&lt;=1),9-8*ABS(A739),NA())</f>
        <v>#N/A</v>
      </c>
      <c r="G739" s="0" t="e">
        <f aca="false">IF(AND(ABS(A739)&gt;=0.5,ABS(A739)&lt;0.75),3*ABS(A739)+0.75,NA())</f>
        <v>#N/A</v>
      </c>
      <c r="H739" s="0" t="n">
        <f aca="false">IF(ABS(A739)&lt;0.5,2.25,NA())</f>
        <v>2.25</v>
      </c>
    </row>
    <row r="740" customFormat="false" ht="15" hidden="false" customHeight="false" outlineLevel="0" collapsed="false">
      <c r="A740" s="0" t="n">
        <v>0.38</v>
      </c>
      <c r="B740" s="0" t="e">
        <f aca="false">IF(ABS(A740)&gt;=3,3*SQRT(MAX(0,1-(A740/7)^2)),NA())</f>
        <v>#N/A</v>
      </c>
      <c r="C740" s="0" t="e">
        <f aca="false">IF(ABS(A740)&gt;=4,-3*SQRT(MAX(0,1-(A740/7)^2)),NA())</f>
        <v>#N/A</v>
      </c>
      <c r="D740" s="0" t="n">
        <f aca="false">IF(ABS(A740)&lt;=4,ABS(A740)/2-((3*SQRT(33)-7)/112)*A740^2-3+SQRT(MAX(0,1-(ABS(ABS(A740)-2)-1)^2)),NA())</f>
        <v>-2.03859233782768</v>
      </c>
      <c r="E740" s="0" t="e">
        <f aca="false">IF(AND(ABS(A740)&gt;=1,ABS(A740)&lt;=3),(6*SQRT(10)/7+1.5-0.5*ABS(A740))-(6*SQRT(10)/14)*SQRT(MAX(0,4-(ABS(A740)-1)^2)),NA())</f>
        <v>#N/A</v>
      </c>
      <c r="F740" s="0" t="e">
        <f aca="false">IF(AND(ABS(A740)&gt;=0.75,ABS(A740)&lt;=1),9-8*ABS(A740),NA())</f>
        <v>#N/A</v>
      </c>
      <c r="G740" s="0" t="e">
        <f aca="false">IF(AND(ABS(A740)&gt;=0.5,ABS(A740)&lt;0.75),3*ABS(A740)+0.75,NA())</f>
        <v>#N/A</v>
      </c>
      <c r="H740" s="0" t="n">
        <f aca="false">IF(ABS(A740)&lt;0.5,2.25,NA())</f>
        <v>2.25</v>
      </c>
    </row>
    <row r="741" customFormat="false" ht="15" hidden="false" customHeight="false" outlineLevel="0" collapsed="false">
      <c r="A741" s="0" t="n">
        <v>0.39</v>
      </c>
      <c r="B741" s="0" t="e">
        <f aca="false">IF(ABS(A741)&gt;=3,3*SQRT(MAX(0,1-(A741/7)^2)),NA())</f>
        <v>#N/A</v>
      </c>
      <c r="C741" s="0" t="e">
        <f aca="false">IF(ABS(A741)&gt;=4,-3*SQRT(MAX(0,1-(A741/7)^2)),NA())</f>
        <v>#N/A</v>
      </c>
      <c r="D741" s="0" t="n">
        <f aca="false">IF(ABS(A741)&lt;=4,ABS(A741)/2-((3*SQRT(33)-7)/112)*A741^2-3+SQRT(MAX(0,1-(ABS(ABS(A741)-2)-1)^2)),NA())</f>
        <v>-2.02649630028455</v>
      </c>
      <c r="E741" s="0" t="e">
        <f aca="false">IF(AND(ABS(A741)&gt;=1,ABS(A741)&lt;=3),(6*SQRT(10)/7+1.5-0.5*ABS(A741))-(6*SQRT(10)/14)*SQRT(MAX(0,4-(ABS(A741)-1)^2)),NA())</f>
        <v>#N/A</v>
      </c>
      <c r="F741" s="0" t="e">
        <f aca="false">IF(AND(ABS(A741)&gt;=0.75,ABS(A741)&lt;=1),9-8*ABS(A741),NA())</f>
        <v>#N/A</v>
      </c>
      <c r="G741" s="0" t="e">
        <f aca="false">IF(AND(ABS(A741)&gt;=0.5,ABS(A741)&lt;0.75),3*ABS(A741)+0.75,NA())</f>
        <v>#N/A</v>
      </c>
      <c r="H741" s="0" t="n">
        <f aca="false">IF(ABS(A741)&lt;0.5,2.25,NA())</f>
        <v>2.25</v>
      </c>
    </row>
    <row r="742" customFormat="false" ht="15" hidden="false" customHeight="false" outlineLevel="0" collapsed="false">
      <c r="A742" s="0" t="n">
        <v>0.4</v>
      </c>
      <c r="B742" s="0" t="e">
        <f aca="false">IF(ABS(A742)&gt;=3,3*SQRT(MAX(0,1-(A742/7)^2)),NA())</f>
        <v>#N/A</v>
      </c>
      <c r="C742" s="0" t="e">
        <f aca="false">IF(ABS(A742)&gt;=4,-3*SQRT(MAX(0,1-(A742/7)^2)),NA())</f>
        <v>#N/A</v>
      </c>
      <c r="D742" s="0" t="n">
        <f aca="false">IF(ABS(A742)&lt;=4,ABS(A742)/2-((3*SQRT(33)-7)/112)*A742^2-3+SQRT(MAX(0,1-(ABS(ABS(A742)-2)-1)^2)),NA())</f>
        <v>-2.01461955419945</v>
      </c>
      <c r="E742" s="0" t="e">
        <f aca="false">IF(AND(ABS(A742)&gt;=1,ABS(A742)&lt;=3),(6*SQRT(10)/7+1.5-0.5*ABS(A742))-(6*SQRT(10)/14)*SQRT(MAX(0,4-(ABS(A742)-1)^2)),NA())</f>
        <v>#N/A</v>
      </c>
      <c r="F742" s="0" t="e">
        <f aca="false">IF(AND(ABS(A742)&gt;=0.75,ABS(A742)&lt;=1),9-8*ABS(A742),NA())</f>
        <v>#N/A</v>
      </c>
      <c r="G742" s="0" t="e">
        <f aca="false">IF(AND(ABS(A742)&gt;=0.5,ABS(A742)&lt;0.75),3*ABS(A742)+0.75,NA())</f>
        <v>#N/A</v>
      </c>
      <c r="H742" s="0" t="n">
        <f aca="false">IF(ABS(A742)&lt;0.5,2.25,NA())</f>
        <v>2.25</v>
      </c>
    </row>
    <row r="743" customFormat="false" ht="15" hidden="false" customHeight="false" outlineLevel="0" collapsed="false">
      <c r="A743" s="0" t="n">
        <v>0.41</v>
      </c>
      <c r="B743" s="0" t="e">
        <f aca="false">IF(ABS(A743)&gt;=3,3*SQRT(MAX(0,1-(A743/7)^2)),NA())</f>
        <v>#N/A</v>
      </c>
      <c r="C743" s="0" t="e">
        <f aca="false">IF(ABS(A743)&gt;=4,-3*SQRT(MAX(0,1-(A743/7)^2)),NA())</f>
        <v>#N/A</v>
      </c>
      <c r="D743" s="0" t="n">
        <f aca="false">IF(ABS(A743)&lt;=4,ABS(A743)/2-((3*SQRT(33)-7)/112)*A743^2-3+SQRT(MAX(0,1-(ABS(ABS(A743)-2)-1)^2)),NA())</f>
        <v>-2.00295642415342</v>
      </c>
      <c r="E743" s="0" t="e">
        <f aca="false">IF(AND(ABS(A743)&gt;=1,ABS(A743)&lt;=3),(6*SQRT(10)/7+1.5-0.5*ABS(A743))-(6*SQRT(10)/14)*SQRT(MAX(0,4-(ABS(A743)-1)^2)),NA())</f>
        <v>#N/A</v>
      </c>
      <c r="F743" s="0" t="e">
        <f aca="false">IF(AND(ABS(A743)&gt;=0.75,ABS(A743)&lt;=1),9-8*ABS(A743),NA())</f>
        <v>#N/A</v>
      </c>
      <c r="G743" s="0" t="e">
        <f aca="false">IF(AND(ABS(A743)&gt;=0.5,ABS(A743)&lt;0.75),3*ABS(A743)+0.75,NA())</f>
        <v>#N/A</v>
      </c>
      <c r="H743" s="0" t="n">
        <f aca="false">IF(ABS(A743)&lt;0.5,2.25,NA())</f>
        <v>2.25</v>
      </c>
    </row>
    <row r="744" customFormat="false" ht="15" hidden="false" customHeight="false" outlineLevel="0" collapsed="false">
      <c r="A744" s="0" t="n">
        <v>0.42</v>
      </c>
      <c r="B744" s="0" t="e">
        <f aca="false">IF(ABS(A744)&gt;=3,3*SQRT(MAX(0,1-(A744/7)^2)),NA())</f>
        <v>#N/A</v>
      </c>
      <c r="C744" s="0" t="e">
        <f aca="false">IF(ABS(A744)&gt;=4,-3*SQRT(MAX(0,1-(A744/7)^2)),NA())</f>
        <v>#N/A</v>
      </c>
      <c r="D744" s="0" t="n">
        <f aca="false">IF(ABS(A744)&lt;=4,ABS(A744)/2-((3*SQRT(33)-7)/112)*A744^2-3+SQRT(MAX(0,1-(ABS(ABS(A744)-2)-1)^2)),NA())</f>
        <v>-1.99150158432824</v>
      </c>
      <c r="E744" s="0" t="e">
        <f aca="false">IF(AND(ABS(A744)&gt;=1,ABS(A744)&lt;=3),(6*SQRT(10)/7+1.5-0.5*ABS(A744))-(6*SQRT(10)/14)*SQRT(MAX(0,4-(ABS(A744)-1)^2)),NA())</f>
        <v>#N/A</v>
      </c>
      <c r="F744" s="0" t="e">
        <f aca="false">IF(AND(ABS(A744)&gt;=0.75,ABS(A744)&lt;=1),9-8*ABS(A744),NA())</f>
        <v>#N/A</v>
      </c>
      <c r="G744" s="0" t="e">
        <f aca="false">IF(AND(ABS(A744)&gt;=0.5,ABS(A744)&lt;0.75),3*ABS(A744)+0.75,NA())</f>
        <v>#N/A</v>
      </c>
      <c r="H744" s="0" t="n">
        <f aca="false">IF(ABS(A744)&lt;0.5,2.25,NA())</f>
        <v>2.25</v>
      </c>
    </row>
    <row r="745" customFormat="false" ht="15" hidden="false" customHeight="false" outlineLevel="0" collapsed="false">
      <c r="A745" s="0" t="n">
        <v>0.43</v>
      </c>
      <c r="B745" s="0" t="e">
        <f aca="false">IF(ABS(A745)&gt;=3,3*SQRT(MAX(0,1-(A745/7)^2)),NA())</f>
        <v>#N/A</v>
      </c>
      <c r="C745" s="0" t="e">
        <f aca="false">IF(ABS(A745)&gt;=4,-3*SQRT(MAX(0,1-(A745/7)^2)),NA())</f>
        <v>#N/A</v>
      </c>
      <c r="D745" s="0" t="n">
        <f aca="false">IF(ABS(A745)&lt;=4,ABS(A745)/2-((3*SQRT(33)-7)/112)*A745^2-3+SQRT(MAX(0,1-(ABS(ABS(A745)-2)-1)^2)),NA())</f>
        <v>-1.98025003025588</v>
      </c>
      <c r="E745" s="0" t="e">
        <f aca="false">IF(AND(ABS(A745)&gt;=1,ABS(A745)&lt;=3),(6*SQRT(10)/7+1.5-0.5*ABS(A745))-(6*SQRT(10)/14)*SQRT(MAX(0,4-(ABS(A745)-1)^2)),NA())</f>
        <v>#N/A</v>
      </c>
      <c r="F745" s="0" t="e">
        <f aca="false">IF(AND(ABS(A745)&gt;=0.75,ABS(A745)&lt;=1),9-8*ABS(A745),NA())</f>
        <v>#N/A</v>
      </c>
      <c r="G745" s="0" t="e">
        <f aca="false">IF(AND(ABS(A745)&gt;=0.5,ABS(A745)&lt;0.75),3*ABS(A745)+0.75,NA())</f>
        <v>#N/A</v>
      </c>
      <c r="H745" s="0" t="n">
        <f aca="false">IF(ABS(A745)&lt;0.5,2.25,NA())</f>
        <v>2.25</v>
      </c>
    </row>
    <row r="746" customFormat="false" ht="15" hidden="false" customHeight="false" outlineLevel="0" collapsed="false">
      <c r="A746" s="0" t="n">
        <v>0.44</v>
      </c>
      <c r="B746" s="0" t="e">
        <f aca="false">IF(ABS(A746)&gt;=3,3*SQRT(MAX(0,1-(A746/7)^2)),NA())</f>
        <v>#N/A</v>
      </c>
      <c r="C746" s="0" t="e">
        <f aca="false">IF(ABS(A746)&gt;=4,-3*SQRT(MAX(0,1-(A746/7)^2)),NA())</f>
        <v>#N/A</v>
      </c>
      <c r="D746" s="0" t="n">
        <f aca="false">IF(ABS(A746)&lt;=4,ABS(A746)/2-((3*SQRT(33)-7)/112)*A746^2-3+SQRT(MAX(0,1-(ABS(ABS(A746)-2)-1)^2)),NA())</f>
        <v>-1.96919705349301</v>
      </c>
      <c r="E746" s="0" t="e">
        <f aca="false">IF(AND(ABS(A746)&gt;=1,ABS(A746)&lt;=3),(6*SQRT(10)/7+1.5-0.5*ABS(A746))-(6*SQRT(10)/14)*SQRT(MAX(0,4-(ABS(A746)-1)^2)),NA())</f>
        <v>#N/A</v>
      </c>
      <c r="F746" s="0" t="e">
        <f aca="false">IF(AND(ABS(A746)&gt;=0.75,ABS(A746)&lt;=1),9-8*ABS(A746),NA())</f>
        <v>#N/A</v>
      </c>
      <c r="G746" s="0" t="e">
        <f aca="false">IF(AND(ABS(A746)&gt;=0.5,ABS(A746)&lt;0.75),3*ABS(A746)+0.75,NA())</f>
        <v>#N/A</v>
      </c>
      <c r="H746" s="0" t="n">
        <f aca="false">IF(ABS(A746)&lt;0.5,2.25,NA())</f>
        <v>2.25</v>
      </c>
    </row>
    <row r="747" customFormat="false" ht="15" hidden="false" customHeight="false" outlineLevel="0" collapsed="false">
      <c r="A747" s="0" t="n">
        <v>0.45</v>
      </c>
      <c r="B747" s="0" t="e">
        <f aca="false">IF(ABS(A747)&gt;=3,3*SQRT(MAX(0,1-(A747/7)^2)),NA())</f>
        <v>#N/A</v>
      </c>
      <c r="C747" s="0" t="e">
        <f aca="false">IF(ABS(A747)&gt;=4,-3*SQRT(MAX(0,1-(A747/7)^2)),NA())</f>
        <v>#N/A</v>
      </c>
      <c r="D747" s="0" t="n">
        <f aca="false">IF(ABS(A747)&lt;=4,ABS(A747)/2-((3*SQRT(33)-7)/112)*A747^2-3+SQRT(MAX(0,1-(ABS(ABS(A747)-2)-1)^2)),NA())</f>
        <v>-1.95833821885917</v>
      </c>
      <c r="E747" s="0" t="e">
        <f aca="false">IF(AND(ABS(A747)&gt;=1,ABS(A747)&lt;=3),(6*SQRT(10)/7+1.5-0.5*ABS(A747))-(6*SQRT(10)/14)*SQRT(MAX(0,4-(ABS(A747)-1)^2)),NA())</f>
        <v>#N/A</v>
      </c>
      <c r="F747" s="0" t="e">
        <f aca="false">IF(AND(ABS(A747)&gt;=0.75,ABS(A747)&lt;=1),9-8*ABS(A747),NA())</f>
        <v>#N/A</v>
      </c>
      <c r="G747" s="0" t="e">
        <f aca="false">IF(AND(ABS(A747)&gt;=0.5,ABS(A747)&lt;0.75),3*ABS(A747)+0.75,NA())</f>
        <v>#N/A</v>
      </c>
      <c r="H747" s="0" t="n">
        <f aca="false">IF(ABS(A747)&lt;0.5,2.25,NA())</f>
        <v>2.25</v>
      </c>
    </row>
    <row r="748" customFormat="false" ht="15" hidden="false" customHeight="false" outlineLevel="0" collapsed="false">
      <c r="A748" s="0" t="n">
        <v>0.46</v>
      </c>
      <c r="B748" s="0" t="e">
        <f aca="false">IF(ABS(A748)&gt;=3,3*SQRT(MAX(0,1-(A748/7)^2)),NA())</f>
        <v>#N/A</v>
      </c>
      <c r="C748" s="0" t="e">
        <f aca="false">IF(ABS(A748)&gt;=4,-3*SQRT(MAX(0,1-(A748/7)^2)),NA())</f>
        <v>#N/A</v>
      </c>
      <c r="D748" s="0" t="n">
        <f aca="false">IF(ABS(A748)&lt;=4,ABS(A748)/2-((3*SQRT(33)-7)/112)*A748^2-3+SQRT(MAX(0,1-(ABS(ABS(A748)-2)-1)^2)),NA())</f>
        <v>-1.94766934392874</v>
      </c>
      <c r="E748" s="0" t="e">
        <f aca="false">IF(AND(ABS(A748)&gt;=1,ABS(A748)&lt;=3),(6*SQRT(10)/7+1.5-0.5*ABS(A748))-(6*SQRT(10)/14)*SQRT(MAX(0,4-(ABS(A748)-1)^2)),NA())</f>
        <v>#N/A</v>
      </c>
      <c r="F748" s="0" t="e">
        <f aca="false">IF(AND(ABS(A748)&gt;=0.75,ABS(A748)&lt;=1),9-8*ABS(A748),NA())</f>
        <v>#N/A</v>
      </c>
      <c r="G748" s="0" t="e">
        <f aca="false">IF(AND(ABS(A748)&gt;=0.5,ABS(A748)&lt;0.75),3*ABS(A748)+0.75,NA())</f>
        <v>#N/A</v>
      </c>
      <c r="H748" s="0" t="n">
        <f aca="false">IF(ABS(A748)&lt;0.5,2.25,NA())</f>
        <v>2.25</v>
      </c>
    </row>
    <row r="749" customFormat="false" ht="15" hidden="false" customHeight="false" outlineLevel="0" collapsed="false">
      <c r="A749" s="0" t="n">
        <v>0.47</v>
      </c>
      <c r="B749" s="0" t="e">
        <f aca="false">IF(ABS(A749)&gt;=3,3*SQRT(MAX(0,1-(A749/7)^2)),NA())</f>
        <v>#N/A</v>
      </c>
      <c r="C749" s="0" t="e">
        <f aca="false">IF(ABS(A749)&gt;=4,-3*SQRT(MAX(0,1-(A749/7)^2)),NA())</f>
        <v>#N/A</v>
      </c>
      <c r="D749" s="0" t="n">
        <f aca="false">IF(ABS(A749)&lt;=4,ABS(A749)/2-((3*SQRT(33)-7)/112)*A749^2-3+SQRT(MAX(0,1-(ABS(ABS(A749)-2)-1)^2)),NA())</f>
        <v>-1.93718648051046</v>
      </c>
      <c r="E749" s="0" t="e">
        <f aca="false">IF(AND(ABS(A749)&gt;=1,ABS(A749)&lt;=3),(6*SQRT(10)/7+1.5-0.5*ABS(A749))-(6*SQRT(10)/14)*SQRT(MAX(0,4-(ABS(A749)-1)^2)),NA())</f>
        <v>#N/A</v>
      </c>
      <c r="F749" s="0" t="e">
        <f aca="false">IF(AND(ABS(A749)&gt;=0.75,ABS(A749)&lt;=1),9-8*ABS(A749),NA())</f>
        <v>#N/A</v>
      </c>
      <c r="G749" s="0" t="e">
        <f aca="false">IF(AND(ABS(A749)&gt;=0.5,ABS(A749)&lt;0.75),3*ABS(A749)+0.75,NA())</f>
        <v>#N/A</v>
      </c>
      <c r="H749" s="0" t="n">
        <f aca="false">IF(ABS(A749)&lt;0.5,2.25,NA())</f>
        <v>2.25</v>
      </c>
    </row>
    <row r="750" customFormat="false" ht="15" hidden="false" customHeight="false" outlineLevel="0" collapsed="false">
      <c r="A750" s="0" t="n">
        <v>0.48</v>
      </c>
      <c r="B750" s="0" t="e">
        <f aca="false">IF(ABS(A750)&gt;=3,3*SQRT(MAX(0,1-(A750/7)^2)),NA())</f>
        <v>#N/A</v>
      </c>
      <c r="C750" s="0" t="e">
        <f aca="false">IF(ABS(A750)&gt;=4,-3*SQRT(MAX(0,1-(A750/7)^2)),NA())</f>
        <v>#N/A</v>
      </c>
      <c r="D750" s="0" t="n">
        <f aca="false">IF(ABS(A750)&lt;=4,ABS(A750)/2-((3*SQRT(33)-7)/112)*A750^2-3+SQRT(MAX(0,1-(ABS(ABS(A750)-2)-1)^2)),NA())</f>
        <v>-1.9268858978847</v>
      </c>
      <c r="E750" s="0" t="e">
        <f aca="false">IF(AND(ABS(A750)&gt;=1,ABS(A750)&lt;=3),(6*SQRT(10)/7+1.5-0.5*ABS(A750))-(6*SQRT(10)/14)*SQRT(MAX(0,4-(ABS(A750)-1)^2)),NA())</f>
        <v>#N/A</v>
      </c>
      <c r="F750" s="0" t="e">
        <f aca="false">IF(AND(ABS(A750)&gt;=0.75,ABS(A750)&lt;=1),9-8*ABS(A750),NA())</f>
        <v>#N/A</v>
      </c>
      <c r="G750" s="0" t="e">
        <f aca="false">IF(AND(ABS(A750)&gt;=0.5,ABS(A750)&lt;0.75),3*ABS(A750)+0.75,NA())</f>
        <v>#N/A</v>
      </c>
      <c r="H750" s="0" t="n">
        <f aca="false">IF(ABS(A750)&lt;0.5,2.25,NA())</f>
        <v>2.25</v>
      </c>
    </row>
    <row r="751" customFormat="false" ht="15" hidden="false" customHeight="false" outlineLevel="0" collapsed="false">
      <c r="A751" s="0" t="n">
        <v>0.49</v>
      </c>
      <c r="B751" s="0" t="e">
        <f aca="false">IF(ABS(A751)&gt;=3,3*SQRT(MAX(0,1-(A751/7)^2)),NA())</f>
        <v>#N/A</v>
      </c>
      <c r="C751" s="0" t="e">
        <f aca="false">IF(ABS(A751)&gt;=4,-3*SQRT(MAX(0,1-(A751/7)^2)),NA())</f>
        <v>#N/A</v>
      </c>
      <c r="D751" s="0" t="n">
        <f aca="false">IF(ABS(A751)&lt;=4,ABS(A751)/2-((3*SQRT(33)-7)/112)*A751^2-3+SQRT(MAX(0,1-(ABS(ABS(A751)-2)-1)^2)),NA())</f>
        <v>-1.91676406759943</v>
      </c>
      <c r="E751" s="0" t="e">
        <f aca="false">IF(AND(ABS(A751)&gt;=1,ABS(A751)&lt;=3),(6*SQRT(10)/7+1.5-0.5*ABS(A751))-(6*SQRT(10)/14)*SQRT(MAX(0,4-(ABS(A751)-1)^2)),NA())</f>
        <v>#N/A</v>
      </c>
      <c r="F751" s="0" t="e">
        <f aca="false">IF(AND(ABS(A751)&gt;=0.75,ABS(A751)&lt;=1),9-8*ABS(A751),NA())</f>
        <v>#N/A</v>
      </c>
      <c r="G751" s="0" t="e">
        <f aca="false">IF(AND(ABS(A751)&gt;=0.5,ABS(A751)&lt;0.75),3*ABS(A751)+0.75,NA())</f>
        <v>#N/A</v>
      </c>
      <c r="H751" s="0" t="n">
        <f aca="false">IF(ABS(A751)&lt;0.5,2.25,NA())</f>
        <v>2.25</v>
      </c>
    </row>
    <row r="752" customFormat="false" ht="15" hidden="false" customHeight="false" outlineLevel="0" collapsed="false">
      <c r="A752" s="0" t="n">
        <v>0.5</v>
      </c>
      <c r="B752" s="0" t="e">
        <f aca="false">IF(ABS(A752)&gt;=3,3*SQRT(MAX(0,1-(A752/7)^2)),NA())</f>
        <v>#N/A</v>
      </c>
      <c r="C752" s="0" t="e">
        <f aca="false">IF(ABS(A752)&gt;=4,-3*SQRT(MAX(0,1-(A752/7)^2)),NA())</f>
        <v>#N/A</v>
      </c>
      <c r="D752" s="0" t="n">
        <f aca="false">IF(ABS(A752)&lt;=4,ABS(A752)/2-((3*SQRT(33)-7)/112)*A752^2-3+SQRT(MAX(0,1-(ABS(ABS(A752)-2)-1)^2)),NA())</f>
        <v>-1.9068176496522</v>
      </c>
      <c r="E752" s="0" t="e">
        <f aca="false">IF(AND(ABS(A752)&gt;=1,ABS(A752)&lt;=3),(6*SQRT(10)/7+1.5-0.5*ABS(A752))-(6*SQRT(10)/14)*SQRT(MAX(0,4-(ABS(A752)-1)^2)),NA())</f>
        <v>#N/A</v>
      </c>
      <c r="F752" s="0" t="e">
        <f aca="false">IF(AND(ABS(A752)&gt;=0.75,ABS(A752)&lt;=1),9-8*ABS(A752),NA())</f>
        <v>#N/A</v>
      </c>
      <c r="G752" s="0" t="n">
        <f aca="false">IF(AND(ABS(A752)&gt;=0.5,ABS(A752)&lt;0.75),3*ABS(A752)+0.75,NA())</f>
        <v>2.25</v>
      </c>
      <c r="H752" s="0" t="e">
        <f aca="false">IF(ABS(A752)&lt;0.5,2.25,NA())</f>
        <v>#N/A</v>
      </c>
    </row>
    <row r="753" customFormat="false" ht="15" hidden="false" customHeight="false" outlineLevel="0" collapsed="false">
      <c r="A753" s="0" t="n">
        <v>0.51</v>
      </c>
      <c r="B753" s="0" t="e">
        <f aca="false">IF(ABS(A753)&gt;=3,3*SQRT(MAX(0,1-(A753/7)^2)),NA())</f>
        <v>#N/A</v>
      </c>
      <c r="C753" s="0" t="e">
        <f aca="false">IF(ABS(A753)&gt;=4,-3*SQRT(MAX(0,1-(A753/7)^2)),NA())</f>
        <v>#N/A</v>
      </c>
      <c r="D753" s="0" t="n">
        <f aca="false">IF(ABS(A753)&lt;=4,ABS(A753)/2-((3*SQRT(33)-7)/112)*A753^2-3+SQRT(MAX(0,1-(ABS(ABS(A753)-2)-1)^2)),NA())</f>
        <v>-1.89704347990758</v>
      </c>
      <c r="E753" s="0" t="e">
        <f aca="false">IF(AND(ABS(A753)&gt;=1,ABS(A753)&lt;=3),(6*SQRT(10)/7+1.5-0.5*ABS(A753))-(6*SQRT(10)/14)*SQRT(MAX(0,4-(ABS(A753)-1)^2)),NA())</f>
        <v>#N/A</v>
      </c>
      <c r="F753" s="0" t="e">
        <f aca="false">IF(AND(ABS(A753)&gt;=0.75,ABS(A753)&lt;=1),9-8*ABS(A753),NA())</f>
        <v>#N/A</v>
      </c>
      <c r="G753" s="0" t="n">
        <f aca="false">IF(AND(ABS(A753)&gt;=0.5,ABS(A753)&lt;0.75),3*ABS(A753)+0.75,NA())</f>
        <v>2.28</v>
      </c>
      <c r="H753" s="0" t="e">
        <f aca="false">IF(ABS(A753)&lt;0.5,2.25,NA())</f>
        <v>#N/A</v>
      </c>
    </row>
    <row r="754" customFormat="false" ht="15" hidden="false" customHeight="false" outlineLevel="0" collapsed="false">
      <c r="A754" s="0" t="n">
        <v>0.52</v>
      </c>
      <c r="B754" s="0" t="e">
        <f aca="false">IF(ABS(A754)&gt;=3,3*SQRT(MAX(0,1-(A754/7)^2)),NA())</f>
        <v>#N/A</v>
      </c>
      <c r="C754" s="0" t="e">
        <f aca="false">IF(ABS(A754)&gt;=4,-3*SQRT(MAX(0,1-(A754/7)^2)),NA())</f>
        <v>#N/A</v>
      </c>
      <c r="D754" s="0" t="n">
        <f aca="false">IF(ABS(A754)&lt;=4,ABS(A754)/2-((3*SQRT(33)-7)/112)*A754^2-3+SQRT(MAX(0,1-(ABS(ABS(A754)-2)-1)^2)),NA())</f>
        <v>-1.88743855861862</v>
      </c>
      <c r="E754" s="0" t="e">
        <f aca="false">IF(AND(ABS(A754)&gt;=1,ABS(A754)&lt;=3),(6*SQRT(10)/7+1.5-0.5*ABS(A754))-(6*SQRT(10)/14)*SQRT(MAX(0,4-(ABS(A754)-1)^2)),NA())</f>
        <v>#N/A</v>
      </c>
      <c r="F754" s="0" t="e">
        <f aca="false">IF(AND(ABS(A754)&gt;=0.75,ABS(A754)&lt;=1),9-8*ABS(A754),NA())</f>
        <v>#N/A</v>
      </c>
      <c r="G754" s="0" t="n">
        <f aca="false">IF(AND(ABS(A754)&gt;=0.5,ABS(A754)&lt;0.75),3*ABS(A754)+0.75,NA())</f>
        <v>2.31</v>
      </c>
      <c r="H754" s="0" t="e">
        <f aca="false">IF(ABS(A754)&lt;0.5,2.25,NA())</f>
        <v>#N/A</v>
      </c>
    </row>
    <row r="755" customFormat="false" ht="15" hidden="false" customHeight="false" outlineLevel="0" collapsed="false">
      <c r="A755" s="0" t="n">
        <v>0.53</v>
      </c>
      <c r="B755" s="0" t="e">
        <f aca="false">IF(ABS(A755)&gt;=3,3*SQRT(MAX(0,1-(A755/7)^2)),NA())</f>
        <v>#N/A</v>
      </c>
      <c r="C755" s="0" t="e">
        <f aca="false">IF(ABS(A755)&gt;=4,-3*SQRT(MAX(0,1-(A755/7)^2)),NA())</f>
        <v>#N/A</v>
      </c>
      <c r="D755" s="0" t="n">
        <f aca="false">IF(ABS(A755)&lt;=4,ABS(A755)/2-((3*SQRT(33)-7)/112)*A755^2-3+SQRT(MAX(0,1-(ABS(ABS(A755)-2)-1)^2)),NA())</f>
        <v>-1.87800003993711</v>
      </c>
      <c r="E755" s="0" t="e">
        <f aca="false">IF(AND(ABS(A755)&gt;=1,ABS(A755)&lt;=3),(6*SQRT(10)/7+1.5-0.5*ABS(A755))-(6*SQRT(10)/14)*SQRT(MAX(0,4-(ABS(A755)-1)^2)),NA())</f>
        <v>#N/A</v>
      </c>
      <c r="F755" s="0" t="e">
        <f aca="false">IF(AND(ABS(A755)&gt;=0.75,ABS(A755)&lt;=1),9-8*ABS(A755),NA())</f>
        <v>#N/A</v>
      </c>
      <c r="G755" s="0" t="n">
        <f aca="false">IF(AND(ABS(A755)&gt;=0.5,ABS(A755)&lt;0.75),3*ABS(A755)+0.75,NA())</f>
        <v>2.34</v>
      </c>
      <c r="H755" s="0" t="e">
        <f aca="false">IF(ABS(A755)&lt;0.5,2.25,NA())</f>
        <v>#N/A</v>
      </c>
    </row>
    <row r="756" customFormat="false" ht="15" hidden="false" customHeight="false" outlineLevel="0" collapsed="false">
      <c r="A756" s="0" t="n">
        <v>0.54</v>
      </c>
      <c r="B756" s="0" t="e">
        <f aca="false">IF(ABS(A756)&gt;=3,3*SQRT(MAX(0,1-(A756/7)^2)),NA())</f>
        <v>#N/A</v>
      </c>
      <c r="C756" s="0" t="e">
        <f aca="false">IF(ABS(A756)&gt;=4,-3*SQRT(MAX(0,1-(A756/7)^2)),NA())</f>
        <v>#N/A</v>
      </c>
      <c r="D756" s="0" t="n">
        <f aca="false">IF(ABS(A756)&lt;=4,ABS(A756)/2-((3*SQRT(33)-7)/112)*A756^2-3+SQRT(MAX(0,1-(ABS(ABS(A756)-2)-1)^2)),NA())</f>
        <v>-1.86872522231157</v>
      </c>
      <c r="E756" s="0" t="e">
        <f aca="false">IF(AND(ABS(A756)&gt;=1,ABS(A756)&lt;=3),(6*SQRT(10)/7+1.5-0.5*ABS(A756))-(6*SQRT(10)/14)*SQRT(MAX(0,4-(ABS(A756)-1)^2)),NA())</f>
        <v>#N/A</v>
      </c>
      <c r="F756" s="0" t="e">
        <f aca="false">IF(AND(ABS(A756)&gt;=0.75,ABS(A756)&lt;=1),9-8*ABS(A756),NA())</f>
        <v>#N/A</v>
      </c>
      <c r="G756" s="0" t="n">
        <f aca="false">IF(AND(ABS(A756)&gt;=0.5,ABS(A756)&lt;0.75),3*ABS(A756)+0.75,NA())</f>
        <v>2.37</v>
      </c>
      <c r="H756" s="0" t="e">
        <f aca="false">IF(ABS(A756)&lt;0.5,2.25,NA())</f>
        <v>#N/A</v>
      </c>
    </row>
    <row r="757" customFormat="false" ht="15" hidden="false" customHeight="false" outlineLevel="0" collapsed="false">
      <c r="A757" s="0" t="n">
        <v>0.55</v>
      </c>
      <c r="B757" s="0" t="e">
        <f aca="false">IF(ABS(A757)&gt;=3,3*SQRT(MAX(0,1-(A757/7)^2)),NA())</f>
        <v>#N/A</v>
      </c>
      <c r="C757" s="0" t="e">
        <f aca="false">IF(ABS(A757)&gt;=4,-3*SQRT(MAX(0,1-(A757/7)^2)),NA())</f>
        <v>#N/A</v>
      </c>
      <c r="D757" s="0" t="n">
        <f aca="false">IF(ABS(A757)&lt;=4,ABS(A757)/2-((3*SQRT(33)-7)/112)*A757^2-3+SQRT(MAX(0,1-(ABS(ABS(A757)-2)-1)^2)),NA())</f>
        <v>-1.85961153968375</v>
      </c>
      <c r="E757" s="0" t="e">
        <f aca="false">IF(AND(ABS(A757)&gt;=1,ABS(A757)&lt;=3),(6*SQRT(10)/7+1.5-0.5*ABS(A757))-(6*SQRT(10)/14)*SQRT(MAX(0,4-(ABS(A757)-1)^2)),NA())</f>
        <v>#N/A</v>
      </c>
      <c r="F757" s="0" t="e">
        <f aca="false">IF(AND(ABS(A757)&gt;=0.75,ABS(A757)&lt;=1),9-8*ABS(A757),NA())</f>
        <v>#N/A</v>
      </c>
      <c r="G757" s="0" t="n">
        <f aca="false">IF(AND(ABS(A757)&gt;=0.5,ABS(A757)&lt;0.75),3*ABS(A757)+0.75,NA())</f>
        <v>2.4</v>
      </c>
      <c r="H757" s="0" t="e">
        <f aca="false">IF(ABS(A757)&lt;0.5,2.25,NA())</f>
        <v>#N/A</v>
      </c>
    </row>
    <row r="758" customFormat="false" ht="15" hidden="false" customHeight="false" outlineLevel="0" collapsed="false">
      <c r="A758" s="0" t="n">
        <v>0.56</v>
      </c>
      <c r="B758" s="0" t="e">
        <f aca="false">IF(ABS(A758)&gt;=3,3*SQRT(MAX(0,1-(A758/7)^2)),NA())</f>
        <v>#N/A</v>
      </c>
      <c r="C758" s="0" t="e">
        <f aca="false">IF(ABS(A758)&gt;=4,-3*SQRT(MAX(0,1-(A758/7)^2)),NA())</f>
        <v>#N/A</v>
      </c>
      <c r="D758" s="0" t="n">
        <f aca="false">IF(ABS(A758)&lt;=4,ABS(A758)/2-((3*SQRT(33)-7)/112)*A758^2-3+SQRT(MAX(0,1-(ABS(ABS(A758)-2)-1)^2)),NA())</f>
        <v>-1.85065655340517</v>
      </c>
      <c r="E758" s="0" t="e">
        <f aca="false">IF(AND(ABS(A758)&gt;=1,ABS(A758)&lt;=3),(6*SQRT(10)/7+1.5-0.5*ABS(A758))-(6*SQRT(10)/14)*SQRT(MAX(0,4-(ABS(A758)-1)^2)),NA())</f>
        <v>#N/A</v>
      </c>
      <c r="F758" s="0" t="e">
        <f aca="false">IF(AND(ABS(A758)&gt;=0.75,ABS(A758)&lt;=1),9-8*ABS(A758),NA())</f>
        <v>#N/A</v>
      </c>
      <c r="G758" s="0" t="n">
        <f aca="false">IF(AND(ABS(A758)&gt;=0.5,ABS(A758)&lt;0.75),3*ABS(A758)+0.75,NA())</f>
        <v>2.43</v>
      </c>
      <c r="H758" s="0" t="e">
        <f aca="false">IF(ABS(A758)&lt;0.5,2.25,NA())</f>
        <v>#N/A</v>
      </c>
    </row>
    <row r="759" customFormat="false" ht="15" hidden="false" customHeight="false" outlineLevel="0" collapsed="false">
      <c r="A759" s="0" t="n">
        <v>0.57</v>
      </c>
      <c r="B759" s="0" t="e">
        <f aca="false">IF(ABS(A759)&gt;=3,3*SQRT(MAX(0,1-(A759/7)^2)),NA())</f>
        <v>#N/A</v>
      </c>
      <c r="C759" s="0" t="e">
        <f aca="false">IF(ABS(A759)&gt;=4,-3*SQRT(MAX(0,1-(A759/7)^2)),NA())</f>
        <v>#N/A</v>
      </c>
      <c r="D759" s="0" t="n">
        <f aca="false">IF(ABS(A759)&lt;=4,ABS(A759)/2-((3*SQRT(33)-7)/112)*A759^2-3+SQRT(MAX(0,1-(ABS(ABS(A759)-2)-1)^2)),NA())</f>
        <v>-1.84185794480412</v>
      </c>
      <c r="E759" s="0" t="e">
        <f aca="false">IF(AND(ABS(A759)&gt;=1,ABS(A759)&lt;=3),(6*SQRT(10)/7+1.5-0.5*ABS(A759))-(6*SQRT(10)/14)*SQRT(MAX(0,4-(ABS(A759)-1)^2)),NA())</f>
        <v>#N/A</v>
      </c>
      <c r="F759" s="0" t="e">
        <f aca="false">IF(AND(ABS(A759)&gt;=0.75,ABS(A759)&lt;=1),9-8*ABS(A759),NA())</f>
        <v>#N/A</v>
      </c>
      <c r="G759" s="0" t="n">
        <f aca="false">IF(AND(ABS(A759)&gt;=0.5,ABS(A759)&lt;0.75),3*ABS(A759)+0.75,NA())</f>
        <v>2.46</v>
      </c>
      <c r="H759" s="0" t="e">
        <f aca="false">IF(ABS(A759)&lt;0.5,2.25,NA())</f>
        <v>#N/A</v>
      </c>
    </row>
    <row r="760" customFormat="false" ht="15" hidden="false" customHeight="false" outlineLevel="0" collapsed="false">
      <c r="A760" s="0" t="n">
        <v>0.58</v>
      </c>
      <c r="B760" s="0" t="e">
        <f aca="false">IF(ABS(A760)&gt;=3,3*SQRT(MAX(0,1-(A760/7)^2)),NA())</f>
        <v>#N/A</v>
      </c>
      <c r="C760" s="0" t="e">
        <f aca="false">IF(ABS(A760)&gt;=4,-3*SQRT(MAX(0,1-(A760/7)^2)),NA())</f>
        <v>#N/A</v>
      </c>
      <c r="D760" s="0" t="n">
        <f aca="false">IF(ABS(A760)&lt;=4,ABS(A760)/2-((3*SQRT(33)-7)/112)*A760^2-3+SQRT(MAX(0,1-(ABS(ABS(A760)-2)-1)^2)),NA())</f>
        <v>-1.83321350834127</v>
      </c>
      <c r="E760" s="0" t="e">
        <f aca="false">IF(AND(ABS(A760)&gt;=1,ABS(A760)&lt;=3),(6*SQRT(10)/7+1.5-0.5*ABS(A760))-(6*SQRT(10)/14)*SQRT(MAX(0,4-(ABS(A760)-1)^2)),NA())</f>
        <v>#N/A</v>
      </c>
      <c r="F760" s="0" t="e">
        <f aca="false">IF(AND(ABS(A760)&gt;=0.75,ABS(A760)&lt;=1),9-8*ABS(A760),NA())</f>
        <v>#N/A</v>
      </c>
      <c r="G760" s="0" t="n">
        <f aca="false">IF(AND(ABS(A760)&gt;=0.5,ABS(A760)&lt;0.75),3*ABS(A760)+0.75,NA())</f>
        <v>2.49</v>
      </c>
      <c r="H760" s="0" t="e">
        <f aca="false">IF(ABS(A760)&lt;0.5,2.25,NA())</f>
        <v>#N/A</v>
      </c>
    </row>
    <row r="761" customFormat="false" ht="15" hidden="false" customHeight="false" outlineLevel="0" collapsed="false">
      <c r="A761" s="0" t="n">
        <v>0.59</v>
      </c>
      <c r="B761" s="0" t="e">
        <f aca="false">IF(ABS(A761)&gt;=3,3*SQRT(MAX(0,1-(A761/7)^2)),NA())</f>
        <v>#N/A</v>
      </c>
      <c r="C761" s="0" t="e">
        <f aca="false">IF(ABS(A761)&gt;=4,-3*SQRT(MAX(0,1-(A761/7)^2)),NA())</f>
        <v>#N/A</v>
      </c>
      <c r="D761" s="0" t="n">
        <f aca="false">IF(ABS(A761)&lt;=4,ABS(A761)/2-((3*SQRT(33)-7)/112)*A761^2-3+SQRT(MAX(0,1-(ABS(ABS(A761)-2)-1)^2)),NA())</f>
        <v>-1.82472114529929</v>
      </c>
      <c r="E761" s="0" t="e">
        <f aca="false">IF(AND(ABS(A761)&gt;=1,ABS(A761)&lt;=3),(6*SQRT(10)/7+1.5-0.5*ABS(A761))-(6*SQRT(10)/14)*SQRT(MAX(0,4-(ABS(A761)-1)^2)),NA())</f>
        <v>#N/A</v>
      </c>
      <c r="F761" s="0" t="e">
        <f aca="false">IF(AND(ABS(A761)&gt;=0.75,ABS(A761)&lt;=1),9-8*ABS(A761),NA())</f>
        <v>#N/A</v>
      </c>
      <c r="G761" s="0" t="n">
        <f aca="false">IF(AND(ABS(A761)&gt;=0.5,ABS(A761)&lt;0.75),3*ABS(A761)+0.75,NA())</f>
        <v>2.52</v>
      </c>
      <c r="H761" s="0" t="e">
        <f aca="false">IF(ABS(A761)&lt;0.5,2.25,NA())</f>
        <v>#N/A</v>
      </c>
    </row>
    <row r="762" customFormat="false" ht="15" hidden="false" customHeight="false" outlineLevel="0" collapsed="false">
      <c r="A762" s="0" t="n">
        <v>0.6</v>
      </c>
      <c r="B762" s="0" t="e">
        <f aca="false">IF(ABS(A762)&gt;=3,3*SQRT(MAX(0,1-(A762/7)^2)),NA())</f>
        <v>#N/A</v>
      </c>
      <c r="C762" s="0" t="e">
        <f aca="false">IF(ABS(A762)&gt;=4,-3*SQRT(MAX(0,1-(A762/7)^2)),NA())</f>
        <v>#N/A</v>
      </c>
      <c r="D762" s="0" t="n">
        <f aca="false">IF(ABS(A762)&lt;=4,ABS(A762)/2-((3*SQRT(33)-7)/112)*A762^2-3+SQRT(MAX(0,1-(ABS(ABS(A762)-2)-1)^2)),NA())</f>
        <v>-1.81637885795759</v>
      </c>
      <c r="E762" s="0" t="e">
        <f aca="false">IF(AND(ABS(A762)&gt;=1,ABS(A762)&lt;=3),(6*SQRT(10)/7+1.5-0.5*ABS(A762))-(6*SQRT(10)/14)*SQRT(MAX(0,4-(ABS(A762)-1)^2)),NA())</f>
        <v>#N/A</v>
      </c>
      <c r="F762" s="0" t="e">
        <f aca="false">IF(AND(ABS(A762)&gt;=0.75,ABS(A762)&lt;=1),9-8*ABS(A762),NA())</f>
        <v>#N/A</v>
      </c>
      <c r="G762" s="0" t="n">
        <f aca="false">IF(AND(ABS(A762)&gt;=0.5,ABS(A762)&lt;0.75),3*ABS(A762)+0.75,NA())</f>
        <v>2.55</v>
      </c>
      <c r="H762" s="0" t="e">
        <f aca="false">IF(ABS(A762)&lt;0.5,2.25,NA())</f>
        <v>#N/A</v>
      </c>
    </row>
    <row r="763" customFormat="false" ht="15" hidden="false" customHeight="false" outlineLevel="0" collapsed="false">
      <c r="A763" s="0" t="n">
        <v>0.61</v>
      </c>
      <c r="B763" s="0" t="e">
        <f aca="false">IF(ABS(A763)&gt;=3,3*SQRT(MAX(0,1-(A763/7)^2)),NA())</f>
        <v>#N/A</v>
      </c>
      <c r="C763" s="0" t="e">
        <f aca="false">IF(ABS(A763)&gt;=4,-3*SQRT(MAX(0,1-(A763/7)^2)),NA())</f>
        <v>#N/A</v>
      </c>
      <c r="D763" s="0" t="n">
        <f aca="false">IF(ABS(A763)&lt;=4,ABS(A763)/2-((3*SQRT(33)-7)/112)*A763^2-3+SQRT(MAX(0,1-(ABS(ABS(A763)-2)-1)^2)),NA())</f>
        <v>-1.80818474420855</v>
      </c>
      <c r="E763" s="0" t="e">
        <f aca="false">IF(AND(ABS(A763)&gt;=1,ABS(A763)&lt;=3),(6*SQRT(10)/7+1.5-0.5*ABS(A763))-(6*SQRT(10)/14)*SQRT(MAX(0,4-(ABS(A763)-1)^2)),NA())</f>
        <v>#N/A</v>
      </c>
      <c r="F763" s="0" t="e">
        <f aca="false">IF(AND(ABS(A763)&gt;=0.75,ABS(A763)&lt;=1),9-8*ABS(A763),NA())</f>
        <v>#N/A</v>
      </c>
      <c r="G763" s="0" t="n">
        <f aca="false">IF(AND(ABS(A763)&gt;=0.5,ABS(A763)&lt;0.75),3*ABS(A763)+0.75,NA())</f>
        <v>2.58</v>
      </c>
      <c r="H763" s="0" t="e">
        <f aca="false">IF(ABS(A763)&lt;0.5,2.25,NA())</f>
        <v>#N/A</v>
      </c>
    </row>
    <row r="764" customFormat="false" ht="15" hidden="false" customHeight="false" outlineLevel="0" collapsed="false">
      <c r="A764" s="0" t="n">
        <v>0.62</v>
      </c>
      <c r="B764" s="0" t="e">
        <f aca="false">IF(ABS(A764)&gt;=3,3*SQRT(MAX(0,1-(A764/7)^2)),NA())</f>
        <v>#N/A</v>
      </c>
      <c r="C764" s="0" t="e">
        <f aca="false">IF(ABS(A764)&gt;=4,-3*SQRT(MAX(0,1-(A764/7)^2)),NA())</f>
        <v>#N/A</v>
      </c>
      <c r="D764" s="0" t="n">
        <f aca="false">IF(ABS(A764)&lt;=4,ABS(A764)/2-((3*SQRT(33)-7)/112)*A764^2-3+SQRT(MAX(0,1-(ABS(ABS(A764)-2)-1)^2)),NA())</f>
        <v>-1.8001369925764</v>
      </c>
      <c r="E764" s="0" t="e">
        <f aca="false">IF(AND(ABS(A764)&gt;=1,ABS(A764)&lt;=3),(6*SQRT(10)/7+1.5-0.5*ABS(A764))-(6*SQRT(10)/14)*SQRT(MAX(0,4-(ABS(A764)-1)^2)),NA())</f>
        <v>#N/A</v>
      </c>
      <c r="F764" s="0" t="e">
        <f aca="false">IF(AND(ABS(A764)&gt;=0.75,ABS(A764)&lt;=1),9-8*ABS(A764),NA())</f>
        <v>#N/A</v>
      </c>
      <c r="G764" s="0" t="n">
        <f aca="false">IF(AND(ABS(A764)&gt;=0.5,ABS(A764)&lt;0.75),3*ABS(A764)+0.75,NA())</f>
        <v>2.61</v>
      </c>
      <c r="H764" s="0" t="e">
        <f aca="false">IF(ABS(A764)&lt;0.5,2.25,NA())</f>
        <v>#N/A</v>
      </c>
    </row>
    <row r="765" customFormat="false" ht="15" hidden="false" customHeight="false" outlineLevel="0" collapsed="false">
      <c r="A765" s="0" t="n">
        <v>0.63</v>
      </c>
      <c r="B765" s="0" t="e">
        <f aca="false">IF(ABS(A765)&gt;=3,3*SQRT(MAX(0,1-(A765/7)^2)),NA())</f>
        <v>#N/A</v>
      </c>
      <c r="C765" s="0" t="e">
        <f aca="false">IF(ABS(A765)&gt;=4,-3*SQRT(MAX(0,1-(A765/7)^2)),NA())</f>
        <v>#N/A</v>
      </c>
      <c r="D765" s="0" t="n">
        <f aca="false">IF(ABS(A765)&lt;=4,ABS(A765)/2-((3*SQRT(33)-7)/112)*A765^2-3+SQRT(MAX(0,1-(ABS(ABS(A765)-2)-1)^2)),NA())</f>
        <v>-1.79223387760389</v>
      </c>
      <c r="E765" s="0" t="e">
        <f aca="false">IF(AND(ABS(A765)&gt;=1,ABS(A765)&lt;=3),(6*SQRT(10)/7+1.5-0.5*ABS(A765))-(6*SQRT(10)/14)*SQRT(MAX(0,4-(ABS(A765)-1)^2)),NA())</f>
        <v>#N/A</v>
      </c>
      <c r="F765" s="0" t="e">
        <f aca="false">IF(AND(ABS(A765)&gt;=0.75,ABS(A765)&lt;=1),9-8*ABS(A765),NA())</f>
        <v>#N/A</v>
      </c>
      <c r="G765" s="0" t="n">
        <f aca="false">IF(AND(ABS(A765)&gt;=0.5,ABS(A765)&lt;0.75),3*ABS(A765)+0.75,NA())</f>
        <v>2.64</v>
      </c>
      <c r="H765" s="0" t="e">
        <f aca="false">IF(ABS(A765)&lt;0.5,2.25,NA())</f>
        <v>#N/A</v>
      </c>
    </row>
    <row r="766" customFormat="false" ht="15" hidden="false" customHeight="false" outlineLevel="0" collapsed="false">
      <c r="A766" s="0" t="n">
        <v>0.64</v>
      </c>
      <c r="B766" s="0" t="e">
        <f aca="false">IF(ABS(A766)&gt;=3,3*SQRT(MAX(0,1-(A766/7)^2)),NA())</f>
        <v>#N/A</v>
      </c>
      <c r="C766" s="0" t="e">
        <f aca="false">IF(ABS(A766)&gt;=4,-3*SQRT(MAX(0,1-(A766/7)^2)),NA())</f>
        <v>#N/A</v>
      </c>
      <c r="D766" s="0" t="n">
        <f aca="false">IF(ABS(A766)&lt;=4,ABS(A766)/2-((3*SQRT(33)-7)/112)*A766^2-3+SQRT(MAX(0,1-(ABS(ABS(A766)-2)-1)^2)),NA())</f>
        <v>-1.78447375557534</v>
      </c>
      <c r="E766" s="0" t="e">
        <f aca="false">IF(AND(ABS(A766)&gt;=1,ABS(A766)&lt;=3),(6*SQRT(10)/7+1.5-0.5*ABS(A766))-(6*SQRT(10)/14)*SQRT(MAX(0,4-(ABS(A766)-1)^2)),NA())</f>
        <v>#N/A</v>
      </c>
      <c r="F766" s="0" t="e">
        <f aca="false">IF(AND(ABS(A766)&gt;=0.75,ABS(A766)&lt;=1),9-8*ABS(A766),NA())</f>
        <v>#N/A</v>
      </c>
      <c r="G766" s="0" t="n">
        <f aca="false">IF(AND(ABS(A766)&gt;=0.5,ABS(A766)&lt;0.75),3*ABS(A766)+0.75,NA())</f>
        <v>2.67</v>
      </c>
      <c r="H766" s="0" t="e">
        <f aca="false">IF(ABS(A766)&lt;0.5,2.25,NA())</f>
        <v>#N/A</v>
      </c>
    </row>
    <row r="767" customFormat="false" ht="15" hidden="false" customHeight="false" outlineLevel="0" collapsed="false">
      <c r="A767" s="0" t="n">
        <v>0.65</v>
      </c>
      <c r="B767" s="0" t="e">
        <f aca="false">IF(ABS(A767)&gt;=3,3*SQRT(MAX(0,1-(A767/7)^2)),NA())</f>
        <v>#N/A</v>
      </c>
      <c r="C767" s="0" t="e">
        <f aca="false">IF(ABS(A767)&gt;=4,-3*SQRT(MAX(0,1-(A767/7)^2)),NA())</f>
        <v>#N/A</v>
      </c>
      <c r="D767" s="0" t="n">
        <f aca="false">IF(ABS(A767)&lt;=4,ABS(A767)/2-((3*SQRT(33)-7)/112)*A767^2-3+SQRT(MAX(0,1-(ABS(ABS(A767)-2)-1)^2)),NA())</f>
        <v>-1.77685506054816</v>
      </c>
      <c r="E767" s="0" t="e">
        <f aca="false">IF(AND(ABS(A767)&gt;=1,ABS(A767)&lt;=3),(6*SQRT(10)/7+1.5-0.5*ABS(A767))-(6*SQRT(10)/14)*SQRT(MAX(0,4-(ABS(A767)-1)^2)),NA())</f>
        <v>#N/A</v>
      </c>
      <c r="F767" s="0" t="e">
        <f aca="false">IF(AND(ABS(A767)&gt;=0.75,ABS(A767)&lt;=1),9-8*ABS(A767),NA())</f>
        <v>#N/A</v>
      </c>
      <c r="G767" s="0" t="n">
        <f aca="false">IF(AND(ABS(A767)&gt;=0.5,ABS(A767)&lt;0.75),3*ABS(A767)+0.75,NA())</f>
        <v>2.7</v>
      </c>
      <c r="H767" s="0" t="e">
        <f aca="false">IF(ABS(A767)&lt;0.5,2.25,NA())</f>
        <v>#N/A</v>
      </c>
    </row>
    <row r="768" customFormat="false" ht="15" hidden="false" customHeight="false" outlineLevel="0" collapsed="false">
      <c r="A768" s="0" t="n">
        <v>0.66</v>
      </c>
      <c r="B768" s="0" t="e">
        <f aca="false">IF(ABS(A768)&gt;=3,3*SQRT(MAX(0,1-(A768/7)^2)),NA())</f>
        <v>#N/A</v>
      </c>
      <c r="C768" s="0" t="e">
        <f aca="false">IF(ABS(A768)&gt;=4,-3*SQRT(MAX(0,1-(A768/7)^2)),NA())</f>
        <v>#N/A</v>
      </c>
      <c r="D768" s="0" t="n">
        <f aca="false">IF(ABS(A768)&lt;=4,ABS(A768)/2-((3*SQRT(33)-7)/112)*A768^2-3+SQRT(MAX(0,1-(ABS(ABS(A768)-2)-1)^2)),NA())</f>
        <v>-1.7693763006673</v>
      </c>
      <c r="E768" s="0" t="e">
        <f aca="false">IF(AND(ABS(A768)&gt;=1,ABS(A768)&lt;=3),(6*SQRT(10)/7+1.5-0.5*ABS(A768))-(6*SQRT(10)/14)*SQRT(MAX(0,4-(ABS(A768)-1)^2)),NA())</f>
        <v>#N/A</v>
      </c>
      <c r="F768" s="0" t="e">
        <f aca="false">IF(AND(ABS(A768)&gt;=0.75,ABS(A768)&lt;=1),9-8*ABS(A768),NA())</f>
        <v>#N/A</v>
      </c>
      <c r="G768" s="0" t="n">
        <f aca="false">IF(AND(ABS(A768)&gt;=0.5,ABS(A768)&lt;0.75),3*ABS(A768)+0.75,NA())</f>
        <v>2.73</v>
      </c>
      <c r="H768" s="0" t="e">
        <f aca="false">IF(ABS(A768)&lt;0.5,2.25,NA())</f>
        <v>#N/A</v>
      </c>
    </row>
    <row r="769" customFormat="false" ht="15" hidden="false" customHeight="false" outlineLevel="0" collapsed="false">
      <c r="A769" s="0" t="n">
        <v>0.67</v>
      </c>
      <c r="B769" s="0" t="e">
        <f aca="false">IF(ABS(A769)&gt;=3,3*SQRT(MAX(0,1-(A769/7)^2)),NA())</f>
        <v>#N/A</v>
      </c>
      <c r="C769" s="0" t="e">
        <f aca="false">IF(ABS(A769)&gt;=4,-3*SQRT(MAX(0,1-(A769/7)^2)),NA())</f>
        <v>#N/A</v>
      </c>
      <c r="D769" s="0" t="n">
        <f aca="false">IF(ABS(A769)&lt;=4,ABS(A769)/2-((3*SQRT(33)-7)/112)*A769^2-3+SQRT(MAX(0,1-(ABS(ABS(A769)-2)-1)^2)),NA())</f>
        <v>-1.76203605474002</v>
      </c>
      <c r="E769" s="0" t="e">
        <f aca="false">IF(AND(ABS(A769)&gt;=1,ABS(A769)&lt;=3),(6*SQRT(10)/7+1.5-0.5*ABS(A769))-(6*SQRT(10)/14)*SQRT(MAX(0,4-(ABS(A769)-1)^2)),NA())</f>
        <v>#N/A</v>
      </c>
      <c r="F769" s="0" t="e">
        <f aca="false">IF(AND(ABS(A769)&gt;=0.75,ABS(A769)&lt;=1),9-8*ABS(A769),NA())</f>
        <v>#N/A</v>
      </c>
      <c r="G769" s="0" t="n">
        <f aca="false">IF(AND(ABS(A769)&gt;=0.5,ABS(A769)&lt;0.75),3*ABS(A769)+0.75,NA())</f>
        <v>2.76</v>
      </c>
      <c r="H769" s="0" t="e">
        <f aca="false">IF(ABS(A769)&lt;0.5,2.25,NA())</f>
        <v>#N/A</v>
      </c>
    </row>
    <row r="770" customFormat="false" ht="15" hidden="false" customHeight="false" outlineLevel="0" collapsed="false">
      <c r="A770" s="0" t="n">
        <v>0.68</v>
      </c>
      <c r="B770" s="0" t="e">
        <f aca="false">IF(ABS(A770)&gt;=3,3*SQRT(MAX(0,1-(A770/7)^2)),NA())</f>
        <v>#N/A</v>
      </c>
      <c r="C770" s="0" t="e">
        <f aca="false">IF(ABS(A770)&gt;=4,-3*SQRT(MAX(0,1-(A770/7)^2)),NA())</f>
        <v>#N/A</v>
      </c>
      <c r="D770" s="0" t="n">
        <f aca="false">IF(ABS(A770)&lt;=4,ABS(A770)/2-((3*SQRT(33)-7)/112)*A770^2-3+SQRT(MAX(0,1-(ABS(ABS(A770)-2)-1)^2)),NA())</f>
        <v>-1.75483296905025</v>
      </c>
      <c r="E770" s="0" t="e">
        <f aca="false">IF(AND(ABS(A770)&gt;=1,ABS(A770)&lt;=3),(6*SQRT(10)/7+1.5-0.5*ABS(A770))-(6*SQRT(10)/14)*SQRT(MAX(0,4-(ABS(A770)-1)^2)),NA())</f>
        <v>#N/A</v>
      </c>
      <c r="F770" s="0" t="e">
        <f aca="false">IF(AND(ABS(A770)&gt;=0.75,ABS(A770)&lt;=1),9-8*ABS(A770),NA())</f>
        <v>#N/A</v>
      </c>
      <c r="G770" s="0" t="n">
        <f aca="false">IF(AND(ABS(A770)&gt;=0.5,ABS(A770)&lt;0.75),3*ABS(A770)+0.75,NA())</f>
        <v>2.79</v>
      </c>
      <c r="H770" s="0" t="e">
        <f aca="false">IF(ABS(A770)&lt;0.5,2.25,NA())</f>
        <v>#N/A</v>
      </c>
    </row>
    <row r="771" customFormat="false" ht="15" hidden="false" customHeight="false" outlineLevel="0" collapsed="false">
      <c r="A771" s="0" t="n">
        <v>0.69</v>
      </c>
      <c r="B771" s="0" t="e">
        <f aca="false">IF(ABS(A771)&gt;=3,3*SQRT(MAX(0,1-(A771/7)^2)),NA())</f>
        <v>#N/A</v>
      </c>
      <c r="C771" s="0" t="e">
        <f aca="false">IF(ABS(A771)&gt;=4,-3*SQRT(MAX(0,1-(A771/7)^2)),NA())</f>
        <v>#N/A</v>
      </c>
      <c r="D771" s="0" t="n">
        <f aca="false">IF(ABS(A771)&lt;=4,ABS(A771)/2-((3*SQRT(33)-7)/112)*A771^2-3+SQRT(MAX(0,1-(ABS(ABS(A771)-2)-1)^2)),NA())</f>
        <v>-1.74776575439399</v>
      </c>
      <c r="E771" s="0" t="e">
        <f aca="false">IF(AND(ABS(A771)&gt;=1,ABS(A771)&lt;=3),(6*SQRT(10)/7+1.5-0.5*ABS(A771))-(6*SQRT(10)/14)*SQRT(MAX(0,4-(ABS(A771)-1)^2)),NA())</f>
        <v>#N/A</v>
      </c>
      <c r="F771" s="0" t="e">
        <f aca="false">IF(AND(ABS(A771)&gt;=0.75,ABS(A771)&lt;=1),9-8*ABS(A771),NA())</f>
        <v>#N/A</v>
      </c>
      <c r="G771" s="0" t="n">
        <f aca="false">IF(AND(ABS(A771)&gt;=0.5,ABS(A771)&lt;0.75),3*ABS(A771)+0.75,NA())</f>
        <v>2.82</v>
      </c>
      <c r="H771" s="0" t="e">
        <f aca="false">IF(ABS(A771)&lt;0.5,2.25,NA())</f>
        <v>#N/A</v>
      </c>
    </row>
    <row r="772" customFormat="false" ht="15" hidden="false" customHeight="false" outlineLevel="0" collapsed="false">
      <c r="A772" s="0" t="n">
        <v>0.7</v>
      </c>
      <c r="B772" s="0" t="e">
        <f aca="false">IF(ABS(A772)&gt;=3,3*SQRT(MAX(0,1-(A772/7)^2)),NA())</f>
        <v>#N/A</v>
      </c>
      <c r="C772" s="0" t="e">
        <f aca="false">IF(ABS(A772)&gt;=4,-3*SQRT(MAX(0,1-(A772/7)^2)),NA())</f>
        <v>#N/A</v>
      </c>
      <c r="D772" s="0" t="n">
        <f aca="false">IF(ABS(A772)&lt;=4,ABS(A772)/2-((3*SQRT(33)-7)/112)*A772^2-3+SQRT(MAX(0,1-(ABS(ABS(A772)-2)-1)^2)),NA())</f>
        <v>-1.74083318331887</v>
      </c>
      <c r="E772" s="0" t="e">
        <f aca="false">IF(AND(ABS(A772)&gt;=1,ABS(A772)&lt;=3),(6*SQRT(10)/7+1.5-0.5*ABS(A772))-(6*SQRT(10)/14)*SQRT(MAX(0,4-(ABS(A772)-1)^2)),NA())</f>
        <v>#N/A</v>
      </c>
      <c r="F772" s="0" t="e">
        <f aca="false">IF(AND(ABS(A772)&gt;=0.75,ABS(A772)&lt;=1),9-8*ABS(A772),NA())</f>
        <v>#N/A</v>
      </c>
      <c r="G772" s="0" t="n">
        <f aca="false">IF(AND(ABS(A772)&gt;=0.5,ABS(A772)&lt;0.75),3*ABS(A772)+0.75,NA())</f>
        <v>2.85</v>
      </c>
      <c r="H772" s="0" t="e">
        <f aca="false">IF(ABS(A772)&lt;0.5,2.25,NA())</f>
        <v>#N/A</v>
      </c>
    </row>
    <row r="773" customFormat="false" ht="15" hidden="false" customHeight="false" outlineLevel="0" collapsed="false">
      <c r="A773" s="0" t="n">
        <v>0.71</v>
      </c>
      <c r="B773" s="0" t="e">
        <f aca="false">IF(ABS(A773)&gt;=3,3*SQRT(MAX(0,1-(A773/7)^2)),NA())</f>
        <v>#N/A</v>
      </c>
      <c r="C773" s="0" t="e">
        <f aca="false">IF(ABS(A773)&gt;=4,-3*SQRT(MAX(0,1-(A773/7)^2)),NA())</f>
        <v>#N/A</v>
      </c>
      <c r="D773" s="0" t="n">
        <f aca="false">IF(ABS(A773)&lt;=4,ABS(A773)/2-((3*SQRT(33)-7)/112)*A773^2-3+SQRT(MAX(0,1-(ABS(ABS(A773)-2)-1)^2)),NA())</f>
        <v>-1.73403408755255</v>
      </c>
      <c r="E773" s="0" t="e">
        <f aca="false">IF(AND(ABS(A773)&gt;=1,ABS(A773)&lt;=3),(6*SQRT(10)/7+1.5-0.5*ABS(A773))-(6*SQRT(10)/14)*SQRT(MAX(0,4-(ABS(A773)-1)^2)),NA())</f>
        <v>#N/A</v>
      </c>
      <c r="F773" s="0" t="e">
        <f aca="false">IF(AND(ABS(A773)&gt;=0.75,ABS(A773)&lt;=1),9-8*ABS(A773),NA())</f>
        <v>#N/A</v>
      </c>
      <c r="G773" s="0" t="n">
        <f aca="false">IF(AND(ABS(A773)&gt;=0.5,ABS(A773)&lt;0.75),3*ABS(A773)+0.75,NA())</f>
        <v>2.88</v>
      </c>
      <c r="H773" s="0" t="e">
        <f aca="false">IF(ABS(A773)&lt;0.5,2.25,NA())</f>
        <v>#N/A</v>
      </c>
    </row>
    <row r="774" customFormat="false" ht="15" hidden="false" customHeight="false" outlineLevel="0" collapsed="false">
      <c r="A774" s="0" t="n">
        <v>0.72</v>
      </c>
      <c r="B774" s="0" t="e">
        <f aca="false">IF(ABS(A774)&gt;=3,3*SQRT(MAX(0,1-(A774/7)^2)),NA())</f>
        <v>#N/A</v>
      </c>
      <c r="C774" s="0" t="e">
        <f aca="false">IF(ABS(A774)&gt;=4,-3*SQRT(MAX(0,1-(A774/7)^2)),NA())</f>
        <v>#N/A</v>
      </c>
      <c r="D774" s="0" t="n">
        <f aca="false">IF(ABS(A774)&lt;=4,ABS(A774)/2-((3*SQRT(33)-7)/112)*A774^2-3+SQRT(MAX(0,1-(ABS(ABS(A774)-2)-1)^2)),NA())</f>
        <v>-1.72736735560621</v>
      </c>
      <c r="E774" s="0" t="e">
        <f aca="false">IF(AND(ABS(A774)&gt;=1,ABS(A774)&lt;=3),(6*SQRT(10)/7+1.5-0.5*ABS(A774))-(6*SQRT(10)/14)*SQRT(MAX(0,4-(ABS(A774)-1)^2)),NA())</f>
        <v>#N/A</v>
      </c>
      <c r="F774" s="0" t="e">
        <f aca="false">IF(AND(ABS(A774)&gt;=0.75,ABS(A774)&lt;=1),9-8*ABS(A774),NA())</f>
        <v>#N/A</v>
      </c>
      <c r="G774" s="0" t="n">
        <f aca="false">IF(AND(ABS(A774)&gt;=0.5,ABS(A774)&lt;0.75),3*ABS(A774)+0.75,NA())</f>
        <v>2.91</v>
      </c>
      <c r="H774" s="0" t="e">
        <f aca="false">IF(ABS(A774)&lt;0.5,2.25,NA())</f>
        <v>#N/A</v>
      </c>
    </row>
    <row r="775" customFormat="false" ht="15" hidden="false" customHeight="false" outlineLevel="0" collapsed="false">
      <c r="A775" s="0" t="n">
        <v>0.73</v>
      </c>
      <c r="B775" s="0" t="e">
        <f aca="false">IF(ABS(A775)&gt;=3,3*SQRT(MAX(0,1-(A775/7)^2)),NA())</f>
        <v>#N/A</v>
      </c>
      <c r="C775" s="0" t="e">
        <f aca="false">IF(ABS(A775)&gt;=4,-3*SQRT(MAX(0,1-(A775/7)^2)),NA())</f>
        <v>#N/A</v>
      </c>
      <c r="D775" s="0" t="n">
        <f aca="false">IF(ABS(A775)&lt;=4,ABS(A775)/2-((3*SQRT(33)-7)/112)*A775^2-3+SQRT(MAX(0,1-(ABS(ABS(A775)-2)-1)^2)),NA())</f>
        <v>-1.72083193054038</v>
      </c>
      <c r="E775" s="0" t="e">
        <f aca="false">IF(AND(ABS(A775)&gt;=1,ABS(A775)&lt;=3),(6*SQRT(10)/7+1.5-0.5*ABS(A775))-(6*SQRT(10)/14)*SQRT(MAX(0,4-(ABS(A775)-1)^2)),NA())</f>
        <v>#N/A</v>
      </c>
      <c r="F775" s="0" t="e">
        <f aca="false">IF(AND(ABS(A775)&gt;=0.75,ABS(A775)&lt;=1),9-8*ABS(A775),NA())</f>
        <v>#N/A</v>
      </c>
      <c r="G775" s="0" t="n">
        <f aca="false">IF(AND(ABS(A775)&gt;=0.5,ABS(A775)&lt;0.75),3*ABS(A775)+0.75,NA())</f>
        <v>2.94</v>
      </c>
      <c r="H775" s="0" t="e">
        <f aca="false">IF(ABS(A775)&lt;0.5,2.25,NA())</f>
        <v>#N/A</v>
      </c>
    </row>
    <row r="776" customFormat="false" ht="15" hidden="false" customHeight="false" outlineLevel="0" collapsed="false">
      <c r="A776" s="0" t="n">
        <v>0.74</v>
      </c>
      <c r="B776" s="0" t="e">
        <f aca="false">IF(ABS(A776)&gt;=3,3*SQRT(MAX(0,1-(A776/7)^2)),NA())</f>
        <v>#N/A</v>
      </c>
      <c r="C776" s="0" t="e">
        <f aca="false">IF(ABS(A776)&gt;=4,-3*SQRT(MAX(0,1-(A776/7)^2)),NA())</f>
        <v>#N/A</v>
      </c>
      <c r="D776" s="0" t="n">
        <f aca="false">IF(ABS(A776)&lt;=4,ABS(A776)/2-((3*SQRT(33)-7)/112)*A776^2-3+SQRT(MAX(0,1-(ABS(ABS(A776)-2)-1)^2)),NA())</f>
        <v>-1.71442680788175</v>
      </c>
      <c r="E776" s="0" t="e">
        <f aca="false">IF(AND(ABS(A776)&gt;=1,ABS(A776)&lt;=3),(6*SQRT(10)/7+1.5-0.5*ABS(A776))-(6*SQRT(10)/14)*SQRT(MAX(0,4-(ABS(A776)-1)^2)),NA())</f>
        <v>#N/A</v>
      </c>
      <c r="F776" s="0" t="e">
        <f aca="false">IF(AND(ABS(A776)&gt;=0.75,ABS(A776)&lt;=1),9-8*ABS(A776),NA())</f>
        <v>#N/A</v>
      </c>
      <c r="G776" s="0" t="n">
        <f aca="false">IF(AND(ABS(A776)&gt;=0.5,ABS(A776)&lt;0.75),3*ABS(A776)+0.75,NA())</f>
        <v>2.97</v>
      </c>
      <c r="H776" s="0" t="e">
        <f aca="false">IF(ABS(A776)&lt;0.5,2.25,NA())</f>
        <v>#N/A</v>
      </c>
    </row>
    <row r="777" customFormat="false" ht="15" hidden="false" customHeight="false" outlineLevel="0" collapsed="false">
      <c r="A777" s="0" t="n">
        <v>0.75</v>
      </c>
      <c r="B777" s="0" t="e">
        <f aca="false">IF(ABS(A777)&gt;=3,3*SQRT(MAX(0,1-(A777/7)^2)),NA())</f>
        <v>#N/A</v>
      </c>
      <c r="C777" s="0" t="e">
        <f aca="false">IF(ABS(A777)&gt;=4,-3*SQRT(MAX(0,1-(A777/7)^2)),NA())</f>
        <v>#N/A</v>
      </c>
      <c r="D777" s="0" t="n">
        <f aca="false">IF(ABS(A777)&lt;=4,ABS(A777)/2-((3*SQRT(33)-7)/112)*A777^2-3+SQRT(MAX(0,1-(ABS(ABS(A777)-2)-1)^2)),NA())</f>
        <v>-1.70815103368058</v>
      </c>
      <c r="E777" s="0" t="e">
        <f aca="false">IF(AND(ABS(A777)&gt;=1,ABS(A777)&lt;=3),(6*SQRT(10)/7+1.5-0.5*ABS(A777))-(6*SQRT(10)/14)*SQRT(MAX(0,4-(ABS(A777)-1)^2)),NA())</f>
        <v>#N/A</v>
      </c>
      <c r="F777" s="0" t="n">
        <f aca="false">IF(AND(ABS(A777)&gt;=0.75,ABS(A777)&lt;=1),9-8*ABS(A777),NA())</f>
        <v>3</v>
      </c>
      <c r="G777" s="0" t="e">
        <f aca="false">IF(AND(ABS(A777)&gt;=0.5,ABS(A777)&lt;0.75),3*ABS(A777)+0.75,NA())</f>
        <v>#N/A</v>
      </c>
      <c r="H777" s="0" t="e">
        <f aca="false">IF(ABS(A777)&lt;0.5,2.25,NA())</f>
        <v>#N/A</v>
      </c>
    </row>
    <row r="778" customFormat="false" ht="15" hidden="false" customHeight="false" outlineLevel="0" collapsed="false">
      <c r="A778" s="0" t="n">
        <v>0.76</v>
      </c>
      <c r="B778" s="0" t="e">
        <f aca="false">IF(ABS(A778)&gt;=3,3*SQRT(MAX(0,1-(A778/7)^2)),NA())</f>
        <v>#N/A</v>
      </c>
      <c r="C778" s="0" t="e">
        <f aca="false">IF(ABS(A778)&gt;=4,-3*SQRT(MAX(0,1-(A778/7)^2)),NA())</f>
        <v>#N/A</v>
      </c>
      <c r="D778" s="0" t="n">
        <f aca="false">IF(ABS(A778)&lt;=4,ABS(A778)/2-((3*SQRT(33)-7)/112)*A778^2-3+SQRT(MAX(0,1-(ABS(ABS(A778)-2)-1)^2)),NA())</f>
        <v>-1.70200370269908</v>
      </c>
      <c r="E778" s="0" t="e">
        <f aca="false">IF(AND(ABS(A778)&gt;=1,ABS(A778)&lt;=3),(6*SQRT(10)/7+1.5-0.5*ABS(A778))-(6*SQRT(10)/14)*SQRT(MAX(0,4-(ABS(A778)-1)^2)),NA())</f>
        <v>#N/A</v>
      </c>
      <c r="F778" s="0" t="n">
        <f aca="false">IF(AND(ABS(A778)&gt;=0.75,ABS(A778)&lt;=1),9-8*ABS(A778),NA())</f>
        <v>2.92</v>
      </c>
      <c r="G778" s="0" t="e">
        <f aca="false">IF(AND(ABS(A778)&gt;=0.5,ABS(A778)&lt;0.75),3*ABS(A778)+0.75,NA())</f>
        <v>#N/A</v>
      </c>
      <c r="H778" s="0" t="e">
        <f aca="false">IF(ABS(A778)&lt;0.5,2.25,NA())</f>
        <v>#N/A</v>
      </c>
    </row>
    <row r="779" customFormat="false" ht="15" hidden="false" customHeight="false" outlineLevel="0" collapsed="false">
      <c r="A779" s="0" t="n">
        <v>0.77</v>
      </c>
      <c r="B779" s="0" t="e">
        <f aca="false">IF(ABS(A779)&gt;=3,3*SQRT(MAX(0,1-(A779/7)^2)),NA())</f>
        <v>#N/A</v>
      </c>
      <c r="C779" s="0" t="e">
        <f aca="false">IF(ABS(A779)&gt;=4,-3*SQRT(MAX(0,1-(A779/7)^2)),NA())</f>
        <v>#N/A</v>
      </c>
      <c r="D779" s="0" t="n">
        <f aca="false">IF(ABS(A779)&lt;=4,ABS(A779)/2-((3*SQRT(33)-7)/112)*A779^2-3+SQRT(MAX(0,1-(ABS(ABS(A779)-2)-1)^2)),NA())</f>
        <v>-1.69598395672218</v>
      </c>
      <c r="E779" s="0" t="e">
        <f aca="false">IF(AND(ABS(A779)&gt;=1,ABS(A779)&lt;=3),(6*SQRT(10)/7+1.5-0.5*ABS(A779))-(6*SQRT(10)/14)*SQRT(MAX(0,4-(ABS(A779)-1)^2)),NA())</f>
        <v>#N/A</v>
      </c>
      <c r="F779" s="0" t="n">
        <f aca="false">IF(AND(ABS(A779)&gt;=0.75,ABS(A779)&lt;=1),9-8*ABS(A779),NA())</f>
        <v>2.84</v>
      </c>
      <c r="G779" s="0" t="e">
        <f aca="false">IF(AND(ABS(A779)&gt;=0.5,ABS(A779)&lt;0.75),3*ABS(A779)+0.75,NA())</f>
        <v>#N/A</v>
      </c>
      <c r="H779" s="0" t="e">
        <f aca="false">IF(ABS(A779)&lt;0.5,2.25,NA())</f>
        <v>#N/A</v>
      </c>
    </row>
    <row r="780" customFormat="false" ht="15" hidden="false" customHeight="false" outlineLevel="0" collapsed="false">
      <c r="A780" s="0" t="n">
        <v>0.78</v>
      </c>
      <c r="B780" s="0" t="e">
        <f aca="false">IF(ABS(A780)&gt;=3,3*SQRT(MAX(0,1-(A780/7)^2)),NA())</f>
        <v>#N/A</v>
      </c>
      <c r="C780" s="0" t="e">
        <f aca="false">IF(ABS(A780)&gt;=4,-3*SQRT(MAX(0,1-(A780/7)^2)),NA())</f>
        <v>#N/A</v>
      </c>
      <c r="D780" s="0" t="n">
        <f aca="false">IF(ABS(A780)&lt;=4,ABS(A780)/2-((3*SQRT(33)-7)/112)*A780^2-3+SQRT(MAX(0,1-(ABS(ABS(A780)-2)-1)^2)),NA())</f>
        <v>-1.69009098298283</v>
      </c>
      <c r="E780" s="0" t="e">
        <f aca="false">IF(AND(ABS(A780)&gt;=1,ABS(A780)&lt;=3),(6*SQRT(10)/7+1.5-0.5*ABS(A780))-(6*SQRT(10)/14)*SQRT(MAX(0,4-(ABS(A780)-1)^2)),NA())</f>
        <v>#N/A</v>
      </c>
      <c r="F780" s="0" t="n">
        <f aca="false">IF(AND(ABS(A780)&gt;=0.75,ABS(A780)&lt;=1),9-8*ABS(A780),NA())</f>
        <v>2.76</v>
      </c>
      <c r="G780" s="0" t="e">
        <f aca="false">IF(AND(ABS(A780)&gt;=0.5,ABS(A780)&lt;0.75),3*ABS(A780)+0.75,NA())</f>
        <v>#N/A</v>
      </c>
      <c r="H780" s="0" t="e">
        <f aca="false">IF(ABS(A780)&lt;0.5,2.25,NA())</f>
        <v>#N/A</v>
      </c>
    </row>
    <row r="781" customFormat="false" ht="15" hidden="false" customHeight="false" outlineLevel="0" collapsed="false">
      <c r="A781" s="0" t="n">
        <v>0.79</v>
      </c>
      <c r="B781" s="0" t="e">
        <f aca="false">IF(ABS(A781)&gt;=3,3*SQRT(MAX(0,1-(A781/7)^2)),NA())</f>
        <v>#N/A</v>
      </c>
      <c r="C781" s="0" t="e">
        <f aca="false">IF(ABS(A781)&gt;=4,-3*SQRT(MAX(0,1-(A781/7)^2)),NA())</f>
        <v>#N/A</v>
      </c>
      <c r="D781" s="0" t="n">
        <f aca="false">IF(ABS(A781)&lt;=4,ABS(A781)/2-((3*SQRT(33)-7)/112)*A781^2-3+SQRT(MAX(0,1-(ABS(ABS(A781)-2)-1)^2)),NA())</f>
        <v>-1.68432401269451</v>
      </c>
      <c r="E781" s="0" t="e">
        <f aca="false">IF(AND(ABS(A781)&gt;=1,ABS(A781)&lt;=3),(6*SQRT(10)/7+1.5-0.5*ABS(A781))-(6*SQRT(10)/14)*SQRT(MAX(0,4-(ABS(A781)-1)^2)),NA())</f>
        <v>#N/A</v>
      </c>
      <c r="F781" s="0" t="n">
        <f aca="false">IF(AND(ABS(A781)&gt;=0.75,ABS(A781)&lt;=1),9-8*ABS(A781),NA())</f>
        <v>2.68</v>
      </c>
      <c r="G781" s="0" t="e">
        <f aca="false">IF(AND(ABS(A781)&gt;=0.5,ABS(A781)&lt;0.75),3*ABS(A781)+0.75,NA())</f>
        <v>#N/A</v>
      </c>
      <c r="H781" s="0" t="e">
        <f aca="false">IF(ABS(A781)&lt;0.5,2.25,NA())</f>
        <v>#N/A</v>
      </c>
    </row>
    <row r="782" customFormat="false" ht="15" hidden="false" customHeight="false" outlineLevel="0" collapsed="false">
      <c r="A782" s="0" t="n">
        <v>0.8</v>
      </c>
      <c r="B782" s="0" t="e">
        <f aca="false">IF(ABS(A782)&gt;=3,3*SQRT(MAX(0,1-(A782/7)^2)),NA())</f>
        <v>#N/A</v>
      </c>
      <c r="C782" s="0" t="e">
        <f aca="false">IF(ABS(A782)&gt;=4,-3*SQRT(MAX(0,1-(A782/7)^2)),NA())</f>
        <v>#N/A</v>
      </c>
      <c r="D782" s="0" t="n">
        <f aca="false">IF(ABS(A782)&lt;=4,ABS(A782)/2-((3*SQRT(33)-7)/112)*A782^2-3+SQRT(MAX(0,1-(ABS(ABS(A782)-2)-1)^2)),NA())</f>
        <v>-1.67868231968452</v>
      </c>
      <c r="E782" s="0" t="e">
        <f aca="false">IF(AND(ABS(A782)&gt;=1,ABS(A782)&lt;=3),(6*SQRT(10)/7+1.5-0.5*ABS(A782))-(6*SQRT(10)/14)*SQRT(MAX(0,4-(ABS(A782)-1)^2)),NA())</f>
        <v>#N/A</v>
      </c>
      <c r="F782" s="0" t="n">
        <f aca="false">IF(AND(ABS(A782)&gt;=0.75,ABS(A782)&lt;=1),9-8*ABS(A782),NA())</f>
        <v>2.6</v>
      </c>
      <c r="G782" s="0" t="e">
        <f aca="false">IF(AND(ABS(A782)&gt;=0.5,ABS(A782)&lt;0.75),3*ABS(A782)+0.75,NA())</f>
        <v>#N/A</v>
      </c>
      <c r="H782" s="0" t="e">
        <f aca="false">IF(ABS(A782)&lt;0.5,2.25,NA())</f>
        <v>#N/A</v>
      </c>
    </row>
    <row r="783" customFormat="false" ht="15" hidden="false" customHeight="false" outlineLevel="0" collapsed="false">
      <c r="A783" s="0" t="n">
        <v>0.81</v>
      </c>
      <c r="B783" s="0" t="e">
        <f aca="false">IF(ABS(A783)&gt;=3,3*SQRT(MAX(0,1-(A783/7)^2)),NA())</f>
        <v>#N/A</v>
      </c>
      <c r="C783" s="0" t="e">
        <f aca="false">IF(ABS(A783)&gt;=4,-3*SQRT(MAX(0,1-(A783/7)^2)),NA())</f>
        <v>#N/A</v>
      </c>
      <c r="D783" s="0" t="n">
        <f aca="false">IF(ABS(A783)&lt;=4,ABS(A783)/2-((3*SQRT(33)-7)/112)*A783^2-3+SQRT(MAX(0,1-(ABS(ABS(A783)-2)-1)^2)),NA())</f>
        <v>-1.6731652191219</v>
      </c>
      <c r="E783" s="0" t="e">
        <f aca="false">IF(AND(ABS(A783)&gt;=1,ABS(A783)&lt;=3),(6*SQRT(10)/7+1.5-0.5*ABS(A783))-(6*SQRT(10)/14)*SQRT(MAX(0,4-(ABS(A783)-1)^2)),NA())</f>
        <v>#N/A</v>
      </c>
      <c r="F783" s="0" t="n">
        <f aca="false">IF(AND(ABS(A783)&gt;=0.75,ABS(A783)&lt;=1),9-8*ABS(A783),NA())</f>
        <v>2.52</v>
      </c>
      <c r="G783" s="0" t="e">
        <f aca="false">IF(AND(ABS(A783)&gt;=0.5,ABS(A783)&lt;0.75),3*ABS(A783)+0.75,NA())</f>
        <v>#N/A</v>
      </c>
      <c r="H783" s="0" t="e">
        <f aca="false">IF(ABS(A783)&lt;0.5,2.25,NA())</f>
        <v>#N/A</v>
      </c>
    </row>
    <row r="784" customFormat="false" ht="15" hidden="false" customHeight="false" outlineLevel="0" collapsed="false">
      <c r="A784" s="0" t="n">
        <v>0.82</v>
      </c>
      <c r="B784" s="0" t="e">
        <f aca="false">IF(ABS(A784)&gt;=3,3*SQRT(MAX(0,1-(A784/7)^2)),NA())</f>
        <v>#N/A</v>
      </c>
      <c r="C784" s="0" t="e">
        <f aca="false">IF(ABS(A784)&gt;=4,-3*SQRT(MAX(0,1-(A784/7)^2)),NA())</f>
        <v>#N/A</v>
      </c>
      <c r="D784" s="0" t="n">
        <f aca="false">IF(ABS(A784)&lt;=4,ABS(A784)/2-((3*SQRT(33)-7)/112)*A784^2-3+SQRT(MAX(0,1-(ABS(ABS(A784)-2)-1)^2)),NA())</f>
        <v>-1.66777206633455</v>
      </c>
      <c r="E784" s="0" t="e">
        <f aca="false">IF(AND(ABS(A784)&gt;=1,ABS(A784)&lt;=3),(6*SQRT(10)/7+1.5-0.5*ABS(A784))-(6*SQRT(10)/14)*SQRT(MAX(0,4-(ABS(A784)-1)^2)),NA())</f>
        <v>#N/A</v>
      </c>
      <c r="F784" s="0" t="n">
        <f aca="false">IF(AND(ABS(A784)&gt;=0.75,ABS(A784)&lt;=1),9-8*ABS(A784),NA())</f>
        <v>2.44</v>
      </c>
      <c r="G784" s="0" t="e">
        <f aca="false">IF(AND(ABS(A784)&gt;=0.5,ABS(A784)&lt;0.75),3*ABS(A784)+0.75,NA())</f>
        <v>#N/A</v>
      </c>
      <c r="H784" s="0" t="e">
        <f aca="false">IF(ABS(A784)&lt;0.5,2.25,NA())</f>
        <v>#N/A</v>
      </c>
    </row>
    <row r="785" customFormat="false" ht="15" hidden="false" customHeight="false" outlineLevel="0" collapsed="false">
      <c r="A785" s="0" t="n">
        <v>0.83</v>
      </c>
      <c r="B785" s="0" t="e">
        <f aca="false">IF(ABS(A785)&gt;=3,3*SQRT(MAX(0,1-(A785/7)^2)),NA())</f>
        <v>#N/A</v>
      </c>
      <c r="C785" s="0" t="e">
        <f aca="false">IF(ABS(A785)&gt;=4,-3*SQRT(MAX(0,1-(A785/7)^2)),NA())</f>
        <v>#N/A</v>
      </c>
      <c r="D785" s="0" t="n">
        <f aca="false">IF(ABS(A785)&lt;=4,ABS(A785)/2-((3*SQRT(33)-7)/112)*A785^2-3+SQRT(MAX(0,1-(ABS(ABS(A785)-2)-1)^2)),NA())</f>
        <v>-1.66250225571059</v>
      </c>
      <c r="E785" s="0" t="e">
        <f aca="false">IF(AND(ABS(A785)&gt;=1,ABS(A785)&lt;=3),(6*SQRT(10)/7+1.5-0.5*ABS(A785))-(6*SQRT(10)/14)*SQRT(MAX(0,4-(ABS(A785)-1)^2)),NA())</f>
        <v>#N/A</v>
      </c>
      <c r="F785" s="0" t="n">
        <f aca="false">IF(AND(ABS(A785)&gt;=0.75,ABS(A785)&lt;=1),9-8*ABS(A785),NA())</f>
        <v>2.36</v>
      </c>
      <c r="G785" s="0" t="e">
        <f aca="false">IF(AND(ABS(A785)&gt;=0.5,ABS(A785)&lt;0.75),3*ABS(A785)+0.75,NA())</f>
        <v>#N/A</v>
      </c>
      <c r="H785" s="0" t="e">
        <f aca="false">IF(ABS(A785)&lt;0.5,2.25,NA())</f>
        <v>#N/A</v>
      </c>
    </row>
    <row r="786" customFormat="false" ht="15" hidden="false" customHeight="false" outlineLevel="0" collapsed="false">
      <c r="A786" s="0" t="n">
        <v>0.84</v>
      </c>
      <c r="B786" s="0" t="e">
        <f aca="false">IF(ABS(A786)&gt;=3,3*SQRT(MAX(0,1-(A786/7)^2)),NA())</f>
        <v>#N/A</v>
      </c>
      <c r="C786" s="0" t="e">
        <f aca="false">IF(ABS(A786)&gt;=4,-3*SQRT(MAX(0,1-(A786/7)^2)),NA())</f>
        <v>#N/A</v>
      </c>
      <c r="D786" s="0" t="n">
        <f aca="false">IF(ABS(A786)&lt;=4,ABS(A786)/2-((3*SQRT(33)-7)/112)*A786^2-3+SQRT(MAX(0,1-(ABS(ABS(A786)-2)-1)^2)),NA())</f>
        <v>-1.65735521967932</v>
      </c>
      <c r="E786" s="0" t="e">
        <f aca="false">IF(AND(ABS(A786)&gt;=1,ABS(A786)&lt;=3),(6*SQRT(10)/7+1.5-0.5*ABS(A786))-(6*SQRT(10)/14)*SQRT(MAX(0,4-(ABS(A786)-1)^2)),NA())</f>
        <v>#N/A</v>
      </c>
      <c r="F786" s="0" t="n">
        <f aca="false">IF(AND(ABS(A786)&gt;=0.75,ABS(A786)&lt;=1),9-8*ABS(A786),NA())</f>
        <v>2.28</v>
      </c>
      <c r="G786" s="0" t="e">
        <f aca="false">IF(AND(ABS(A786)&gt;=0.5,ABS(A786)&lt;0.75),3*ABS(A786)+0.75,NA())</f>
        <v>#N/A</v>
      </c>
      <c r="H786" s="0" t="e">
        <f aca="false">IF(ABS(A786)&lt;0.5,2.25,NA())</f>
        <v>#N/A</v>
      </c>
    </row>
    <row r="787" customFormat="false" ht="15" hidden="false" customHeight="false" outlineLevel="0" collapsed="false">
      <c r="A787" s="0" t="n">
        <v>0.85</v>
      </c>
      <c r="B787" s="0" t="e">
        <f aca="false">IF(ABS(A787)&gt;=3,3*SQRT(MAX(0,1-(A787/7)^2)),NA())</f>
        <v>#N/A</v>
      </c>
      <c r="C787" s="0" t="e">
        <f aca="false">IF(ABS(A787)&gt;=4,-3*SQRT(MAX(0,1-(A787/7)^2)),NA())</f>
        <v>#N/A</v>
      </c>
      <c r="D787" s="0" t="n">
        <f aca="false">IF(ABS(A787)&lt;=4,ABS(A787)/2-((3*SQRT(33)-7)/112)*A787^2-3+SQRT(MAX(0,1-(ABS(ABS(A787)-2)-1)^2)),NA())</f>
        <v>-1.65233042776763</v>
      </c>
      <c r="E787" s="0" t="e">
        <f aca="false">IF(AND(ABS(A787)&gt;=1,ABS(A787)&lt;=3),(6*SQRT(10)/7+1.5-0.5*ABS(A787))-(6*SQRT(10)/14)*SQRT(MAX(0,4-(ABS(A787)-1)^2)),NA())</f>
        <v>#N/A</v>
      </c>
      <c r="F787" s="0" t="n">
        <f aca="false">IF(AND(ABS(A787)&gt;=0.75,ABS(A787)&lt;=1),9-8*ABS(A787),NA())</f>
        <v>2.2</v>
      </c>
      <c r="G787" s="0" t="e">
        <f aca="false">IF(AND(ABS(A787)&gt;=0.5,ABS(A787)&lt;0.75),3*ABS(A787)+0.75,NA())</f>
        <v>#N/A</v>
      </c>
      <c r="H787" s="0" t="e">
        <f aca="false">IF(ABS(A787)&lt;0.5,2.25,NA())</f>
        <v>#N/A</v>
      </c>
    </row>
    <row r="788" customFormat="false" ht="15" hidden="false" customHeight="false" outlineLevel="0" collapsed="false">
      <c r="A788" s="0" t="n">
        <v>0.86</v>
      </c>
      <c r="B788" s="0" t="e">
        <f aca="false">IF(ABS(A788)&gt;=3,3*SQRT(MAX(0,1-(A788/7)^2)),NA())</f>
        <v>#N/A</v>
      </c>
      <c r="C788" s="0" t="e">
        <f aca="false">IF(ABS(A788)&gt;=4,-3*SQRT(MAX(0,1-(A788/7)^2)),NA())</f>
        <v>#N/A</v>
      </c>
      <c r="D788" s="0" t="n">
        <f aca="false">IF(ABS(A788)&lt;=4,ABS(A788)/2-((3*SQRT(33)-7)/112)*A788^2-3+SQRT(MAX(0,1-(ABS(ABS(A788)-2)-1)^2)),NA())</f>
        <v>-1.64742738572803</v>
      </c>
      <c r="E788" s="0" t="e">
        <f aca="false">IF(AND(ABS(A788)&gt;=1,ABS(A788)&lt;=3),(6*SQRT(10)/7+1.5-0.5*ABS(A788))-(6*SQRT(10)/14)*SQRT(MAX(0,4-(ABS(A788)-1)^2)),NA())</f>
        <v>#N/A</v>
      </c>
      <c r="F788" s="0" t="n">
        <f aca="false">IF(AND(ABS(A788)&gt;=0.75,ABS(A788)&lt;=1),9-8*ABS(A788),NA())</f>
        <v>2.12</v>
      </c>
      <c r="G788" s="0" t="e">
        <f aca="false">IF(AND(ABS(A788)&gt;=0.5,ABS(A788)&lt;0.75),3*ABS(A788)+0.75,NA())</f>
        <v>#N/A</v>
      </c>
      <c r="H788" s="0" t="e">
        <f aca="false">IF(ABS(A788)&lt;0.5,2.25,NA())</f>
        <v>#N/A</v>
      </c>
    </row>
    <row r="789" customFormat="false" ht="15" hidden="false" customHeight="false" outlineLevel="0" collapsed="false">
      <c r="A789" s="0" t="n">
        <v>0.87</v>
      </c>
      <c r="B789" s="0" t="e">
        <f aca="false">IF(ABS(A789)&gt;=3,3*SQRT(MAX(0,1-(A789/7)^2)),NA())</f>
        <v>#N/A</v>
      </c>
      <c r="C789" s="0" t="e">
        <f aca="false">IF(ABS(A789)&gt;=4,-3*SQRT(MAX(0,1-(A789/7)^2)),NA())</f>
        <v>#N/A</v>
      </c>
      <c r="D789" s="0" t="n">
        <f aca="false">IF(ABS(A789)&lt;=4,ABS(A789)/2-((3*SQRT(33)-7)/112)*A789^2-3+SQRT(MAX(0,1-(ABS(ABS(A789)-2)-1)^2)),NA())</f>
        <v>-1.64264563473496</v>
      </c>
      <c r="E789" s="0" t="e">
        <f aca="false">IF(AND(ABS(A789)&gt;=1,ABS(A789)&lt;=3),(6*SQRT(10)/7+1.5-0.5*ABS(A789))-(6*SQRT(10)/14)*SQRT(MAX(0,4-(ABS(A789)-1)^2)),NA())</f>
        <v>#N/A</v>
      </c>
      <c r="F789" s="0" t="n">
        <f aca="false">IF(AND(ABS(A789)&gt;=0.75,ABS(A789)&lt;=1),9-8*ABS(A789),NA())</f>
        <v>2.04</v>
      </c>
      <c r="G789" s="0" t="e">
        <f aca="false">IF(AND(ABS(A789)&gt;=0.5,ABS(A789)&lt;0.75),3*ABS(A789)+0.75,NA())</f>
        <v>#N/A</v>
      </c>
      <c r="H789" s="0" t="e">
        <f aca="false">IF(ABS(A789)&lt;0.5,2.25,NA())</f>
        <v>#N/A</v>
      </c>
    </row>
    <row r="790" customFormat="false" ht="15" hidden="false" customHeight="false" outlineLevel="0" collapsed="false">
      <c r="A790" s="0" t="n">
        <v>0.88</v>
      </c>
      <c r="B790" s="0" t="e">
        <f aca="false">IF(ABS(A790)&gt;=3,3*SQRT(MAX(0,1-(A790/7)^2)),NA())</f>
        <v>#N/A</v>
      </c>
      <c r="C790" s="0" t="e">
        <f aca="false">IF(ABS(A790)&gt;=4,-3*SQRT(MAX(0,1-(A790/7)^2)),NA())</f>
        <v>#N/A</v>
      </c>
      <c r="D790" s="0" t="n">
        <f aca="false">IF(ABS(A790)&lt;=4,ABS(A790)/2-((3*SQRT(33)-7)/112)*A790^2-3+SQRT(MAX(0,1-(ABS(ABS(A790)-2)-1)^2)),NA())</f>
        <v>-1.63798475064606</v>
      </c>
      <c r="E790" s="0" t="e">
        <f aca="false">IF(AND(ABS(A790)&gt;=1,ABS(A790)&lt;=3),(6*SQRT(10)/7+1.5-0.5*ABS(A790))-(6*SQRT(10)/14)*SQRT(MAX(0,4-(ABS(A790)-1)^2)),NA())</f>
        <v>#N/A</v>
      </c>
      <c r="F790" s="0" t="n">
        <f aca="false">IF(AND(ABS(A790)&gt;=0.75,ABS(A790)&lt;=1),9-8*ABS(A790),NA())</f>
        <v>1.96</v>
      </c>
      <c r="G790" s="0" t="e">
        <f aca="false">IF(AND(ABS(A790)&gt;=0.5,ABS(A790)&lt;0.75),3*ABS(A790)+0.75,NA())</f>
        <v>#N/A</v>
      </c>
      <c r="H790" s="0" t="e">
        <f aca="false">IF(ABS(A790)&lt;0.5,2.25,NA())</f>
        <v>#N/A</v>
      </c>
    </row>
    <row r="791" customFormat="false" ht="15" hidden="false" customHeight="false" outlineLevel="0" collapsed="false">
      <c r="A791" s="0" t="n">
        <v>0.89</v>
      </c>
      <c r="B791" s="0" t="e">
        <f aca="false">IF(ABS(A791)&gt;=3,3*SQRT(MAX(0,1-(A791/7)^2)),NA())</f>
        <v>#N/A</v>
      </c>
      <c r="C791" s="0" t="e">
        <f aca="false">IF(ABS(A791)&gt;=4,-3*SQRT(MAX(0,1-(A791/7)^2)),NA())</f>
        <v>#N/A</v>
      </c>
      <c r="D791" s="0" t="n">
        <f aca="false">IF(ABS(A791)&lt;=4,ABS(A791)/2-((3*SQRT(33)-7)/112)*A791^2-3+SQRT(MAX(0,1-(ABS(ABS(A791)-2)-1)^2)),NA())</f>
        <v>-1.63344434332571</v>
      </c>
      <c r="E791" s="0" t="e">
        <f aca="false">IF(AND(ABS(A791)&gt;=1,ABS(A791)&lt;=3),(6*SQRT(10)/7+1.5-0.5*ABS(A791))-(6*SQRT(10)/14)*SQRT(MAX(0,4-(ABS(A791)-1)^2)),NA())</f>
        <v>#N/A</v>
      </c>
      <c r="F791" s="0" t="n">
        <f aca="false">IF(AND(ABS(A791)&gt;=0.75,ABS(A791)&lt;=1),9-8*ABS(A791),NA())</f>
        <v>1.88</v>
      </c>
      <c r="G791" s="0" t="e">
        <f aca="false">IF(AND(ABS(A791)&gt;=0.5,ABS(A791)&lt;0.75),3*ABS(A791)+0.75,NA())</f>
        <v>#N/A</v>
      </c>
      <c r="H791" s="0" t="e">
        <f aca="false">IF(ABS(A791)&lt;0.5,2.25,NA())</f>
        <v>#N/A</v>
      </c>
    </row>
    <row r="792" customFormat="false" ht="15" hidden="false" customHeight="false" outlineLevel="0" collapsed="false">
      <c r="A792" s="0" t="n">
        <v>0.9</v>
      </c>
      <c r="B792" s="0" t="e">
        <f aca="false">IF(ABS(A792)&gt;=3,3*SQRT(MAX(0,1-(A792/7)^2)),NA())</f>
        <v>#N/A</v>
      </c>
      <c r="C792" s="0" t="e">
        <f aca="false">IF(ABS(A792)&gt;=4,-3*SQRT(MAX(0,1-(A792/7)^2)),NA())</f>
        <v>#N/A</v>
      </c>
      <c r="D792" s="0" t="n">
        <f aca="false">IF(ABS(A792)&lt;=4,ABS(A792)/2-((3*SQRT(33)-7)/112)*A792^2-3+SQRT(MAX(0,1-(ABS(ABS(A792)-2)-1)^2)),NA())</f>
        <v>-1.62902405602809</v>
      </c>
      <c r="E792" s="0" t="e">
        <f aca="false">IF(AND(ABS(A792)&gt;=1,ABS(A792)&lt;=3),(6*SQRT(10)/7+1.5-0.5*ABS(A792))-(6*SQRT(10)/14)*SQRT(MAX(0,4-(ABS(A792)-1)^2)),NA())</f>
        <v>#N/A</v>
      </c>
      <c r="F792" s="0" t="n">
        <f aca="false">IF(AND(ABS(A792)&gt;=0.75,ABS(A792)&lt;=1),9-8*ABS(A792),NA())</f>
        <v>1.8</v>
      </c>
      <c r="G792" s="0" t="e">
        <f aca="false">IF(AND(ABS(A792)&gt;=0.5,ABS(A792)&lt;0.75),3*ABS(A792)+0.75,NA())</f>
        <v>#N/A</v>
      </c>
      <c r="H792" s="0" t="e">
        <f aca="false">IF(ABS(A792)&lt;0.5,2.25,NA())</f>
        <v>#N/A</v>
      </c>
    </row>
    <row r="793" customFormat="false" ht="15" hidden="false" customHeight="false" outlineLevel="0" collapsed="false">
      <c r="A793" s="0" t="n">
        <v>0.91</v>
      </c>
      <c r="B793" s="0" t="e">
        <f aca="false">IF(ABS(A793)&gt;=3,3*SQRT(MAX(0,1-(A793/7)^2)),NA())</f>
        <v>#N/A</v>
      </c>
      <c r="C793" s="0" t="e">
        <f aca="false">IF(ABS(A793)&gt;=4,-3*SQRT(MAX(0,1-(A793/7)^2)),NA())</f>
        <v>#N/A</v>
      </c>
      <c r="D793" s="0" t="n">
        <f aca="false">IF(ABS(A793)&lt;=4,ABS(A793)/2-((3*SQRT(33)-7)/112)*A793^2-3+SQRT(MAX(0,1-(ABS(ABS(A793)-2)-1)^2)),NA())</f>
        <v>-1.62472356483769</v>
      </c>
      <c r="E793" s="0" t="e">
        <f aca="false">IF(AND(ABS(A793)&gt;=1,ABS(A793)&lt;=3),(6*SQRT(10)/7+1.5-0.5*ABS(A793))-(6*SQRT(10)/14)*SQRT(MAX(0,4-(ABS(A793)-1)^2)),NA())</f>
        <v>#N/A</v>
      </c>
      <c r="F793" s="0" t="n">
        <f aca="false">IF(AND(ABS(A793)&gt;=0.75,ABS(A793)&lt;=1),9-8*ABS(A793),NA())</f>
        <v>1.72</v>
      </c>
      <c r="G793" s="0" t="e">
        <f aca="false">IF(AND(ABS(A793)&gt;=0.5,ABS(A793)&lt;0.75),3*ABS(A793)+0.75,NA())</f>
        <v>#N/A</v>
      </c>
      <c r="H793" s="0" t="e">
        <f aca="false">IF(ABS(A793)&lt;0.5,2.25,NA())</f>
        <v>#N/A</v>
      </c>
    </row>
    <row r="794" customFormat="false" ht="15" hidden="false" customHeight="false" outlineLevel="0" collapsed="false">
      <c r="A794" s="0" t="n">
        <v>0.92</v>
      </c>
      <c r="B794" s="0" t="e">
        <f aca="false">IF(ABS(A794)&gt;=3,3*SQRT(MAX(0,1-(A794/7)^2)),NA())</f>
        <v>#N/A</v>
      </c>
      <c r="C794" s="0" t="e">
        <f aca="false">IF(ABS(A794)&gt;=4,-3*SQRT(MAX(0,1-(A794/7)^2)),NA())</f>
        <v>#N/A</v>
      </c>
      <c r="D794" s="0" t="n">
        <f aca="false">IF(ABS(A794)&lt;=4,ABS(A794)/2-((3*SQRT(33)-7)/112)*A794^2-3+SQRT(MAX(0,1-(ABS(ABS(A794)-2)-1)^2)),NA())</f>
        <v>-1.62054257816491</v>
      </c>
      <c r="E794" s="0" t="e">
        <f aca="false">IF(AND(ABS(A794)&gt;=1,ABS(A794)&lt;=3),(6*SQRT(10)/7+1.5-0.5*ABS(A794))-(6*SQRT(10)/14)*SQRT(MAX(0,4-(ABS(A794)-1)^2)),NA())</f>
        <v>#N/A</v>
      </c>
      <c r="F794" s="0" t="n">
        <f aca="false">IF(AND(ABS(A794)&gt;=0.75,ABS(A794)&lt;=1),9-8*ABS(A794),NA())</f>
        <v>1.64</v>
      </c>
      <c r="G794" s="0" t="e">
        <f aca="false">IF(AND(ABS(A794)&gt;=0.5,ABS(A794)&lt;0.75),3*ABS(A794)+0.75,NA())</f>
        <v>#N/A</v>
      </c>
      <c r="H794" s="0" t="e">
        <f aca="false">IF(ABS(A794)&lt;0.5,2.25,NA())</f>
        <v>#N/A</v>
      </c>
    </row>
    <row r="795" customFormat="false" ht="15" hidden="false" customHeight="false" outlineLevel="0" collapsed="false">
      <c r="A795" s="0" t="n">
        <v>0.93</v>
      </c>
      <c r="B795" s="0" t="e">
        <f aca="false">IF(ABS(A795)&gt;=3,3*SQRT(MAX(0,1-(A795/7)^2)),NA())</f>
        <v>#N/A</v>
      </c>
      <c r="C795" s="0" t="e">
        <f aca="false">IF(ABS(A795)&gt;=4,-3*SQRT(MAX(0,1-(A795/7)^2)),NA())</f>
        <v>#N/A</v>
      </c>
      <c r="D795" s="0" t="n">
        <f aca="false">IF(ABS(A795)&lt;=4,ABS(A795)/2-((3*SQRT(33)-7)/112)*A795^2-3+SQRT(MAX(0,1-(ABS(ABS(A795)-2)-1)^2)),NA())</f>
        <v>-1.61648083629505</v>
      </c>
      <c r="E795" s="0" t="e">
        <f aca="false">IF(AND(ABS(A795)&gt;=1,ABS(A795)&lt;=3),(6*SQRT(10)/7+1.5-0.5*ABS(A795))-(6*SQRT(10)/14)*SQRT(MAX(0,4-(ABS(A795)-1)^2)),NA())</f>
        <v>#N/A</v>
      </c>
      <c r="F795" s="0" t="n">
        <f aca="false">IF(AND(ABS(A795)&gt;=0.75,ABS(A795)&lt;=1),9-8*ABS(A795),NA())</f>
        <v>1.56</v>
      </c>
      <c r="G795" s="0" t="e">
        <f aca="false">IF(AND(ABS(A795)&gt;=0.5,ABS(A795)&lt;0.75),3*ABS(A795)+0.75,NA())</f>
        <v>#N/A</v>
      </c>
      <c r="H795" s="0" t="e">
        <f aca="false">IF(ABS(A795)&lt;0.5,2.25,NA())</f>
        <v>#N/A</v>
      </c>
    </row>
    <row r="796" customFormat="false" ht="15" hidden="false" customHeight="false" outlineLevel="0" collapsed="false">
      <c r="A796" s="0" t="n">
        <v>0.94</v>
      </c>
      <c r="B796" s="0" t="e">
        <f aca="false">IF(ABS(A796)&gt;=3,3*SQRT(MAX(0,1-(A796/7)^2)),NA())</f>
        <v>#N/A</v>
      </c>
      <c r="C796" s="0" t="e">
        <f aca="false">IF(ABS(A796)&gt;=4,-3*SQRT(MAX(0,1-(A796/7)^2)),NA())</f>
        <v>#N/A</v>
      </c>
      <c r="D796" s="0" t="n">
        <f aca="false">IF(ABS(A796)&lt;=4,ABS(A796)/2-((3*SQRT(33)-7)/112)*A796^2-3+SQRT(MAX(0,1-(ABS(ABS(A796)-2)-1)^2)),NA())</f>
        <v>-1.61253811098903</v>
      </c>
      <c r="E796" s="0" t="e">
        <f aca="false">IF(AND(ABS(A796)&gt;=1,ABS(A796)&lt;=3),(6*SQRT(10)/7+1.5-0.5*ABS(A796))-(6*SQRT(10)/14)*SQRT(MAX(0,4-(ABS(A796)-1)^2)),NA())</f>
        <v>#N/A</v>
      </c>
      <c r="F796" s="0" t="n">
        <f aca="false">IF(AND(ABS(A796)&gt;=0.75,ABS(A796)&lt;=1),9-8*ABS(A796),NA())</f>
        <v>1.48</v>
      </c>
      <c r="G796" s="0" t="e">
        <f aca="false">IF(AND(ABS(A796)&gt;=0.5,ABS(A796)&lt;0.75),3*ABS(A796)+0.75,NA())</f>
        <v>#N/A</v>
      </c>
      <c r="H796" s="0" t="e">
        <f aca="false">IF(ABS(A796)&lt;0.5,2.25,NA())</f>
        <v>#N/A</v>
      </c>
    </row>
    <row r="797" customFormat="false" ht="15" hidden="false" customHeight="false" outlineLevel="0" collapsed="false">
      <c r="A797" s="0" t="n">
        <v>0.95</v>
      </c>
      <c r="B797" s="0" t="e">
        <f aca="false">IF(ABS(A797)&gt;=3,3*SQRT(MAX(0,1-(A797/7)^2)),NA())</f>
        <v>#N/A</v>
      </c>
      <c r="C797" s="0" t="e">
        <f aca="false">IF(ABS(A797)&gt;=4,-3*SQRT(MAX(0,1-(A797/7)^2)),NA())</f>
        <v>#N/A</v>
      </c>
      <c r="D797" s="0" t="n">
        <f aca="false">IF(ABS(A797)&lt;=4,ABS(A797)/2-((3*SQRT(33)-7)/112)*A797^2-3+SQRT(MAX(0,1-(ABS(ABS(A797)-2)-1)^2)),NA())</f>
        <v>-1.60871420513436</v>
      </c>
      <c r="E797" s="0" t="e">
        <f aca="false">IF(AND(ABS(A797)&gt;=1,ABS(A797)&lt;=3),(6*SQRT(10)/7+1.5-0.5*ABS(A797))-(6*SQRT(10)/14)*SQRT(MAX(0,4-(ABS(A797)-1)^2)),NA())</f>
        <v>#N/A</v>
      </c>
      <c r="F797" s="0" t="n">
        <f aca="false">IF(AND(ABS(A797)&gt;=0.75,ABS(A797)&lt;=1),9-8*ABS(A797),NA())</f>
        <v>1.4</v>
      </c>
      <c r="G797" s="0" t="e">
        <f aca="false">IF(AND(ABS(A797)&gt;=0.5,ABS(A797)&lt;0.75),3*ABS(A797)+0.75,NA())</f>
        <v>#N/A</v>
      </c>
      <c r="H797" s="0" t="e">
        <f aca="false">IF(ABS(A797)&lt;0.5,2.25,NA())</f>
        <v>#N/A</v>
      </c>
    </row>
    <row r="798" customFormat="false" ht="15" hidden="false" customHeight="false" outlineLevel="0" collapsed="false">
      <c r="A798" s="0" t="n">
        <v>0.96</v>
      </c>
      <c r="B798" s="0" t="e">
        <f aca="false">IF(ABS(A798)&gt;=3,3*SQRT(MAX(0,1-(A798/7)^2)),NA())</f>
        <v>#N/A</v>
      </c>
      <c r="C798" s="0" t="e">
        <f aca="false">IF(ABS(A798)&gt;=4,-3*SQRT(MAX(0,1-(A798/7)^2)),NA())</f>
        <v>#N/A</v>
      </c>
      <c r="D798" s="0" t="n">
        <f aca="false">IF(ABS(A798)&lt;=4,ABS(A798)/2-((3*SQRT(33)-7)/112)*A798^2-3+SQRT(MAX(0,1-(ABS(ABS(A798)-2)-1)^2)),NA())</f>
        <v>-1.60500895244508</v>
      </c>
      <c r="E798" s="0" t="e">
        <f aca="false">IF(AND(ABS(A798)&gt;=1,ABS(A798)&lt;=3),(6*SQRT(10)/7+1.5-0.5*ABS(A798))-(6*SQRT(10)/14)*SQRT(MAX(0,4-(ABS(A798)-1)^2)),NA())</f>
        <v>#N/A</v>
      </c>
      <c r="F798" s="0" t="n">
        <f aca="false">IF(AND(ABS(A798)&gt;=0.75,ABS(A798)&lt;=1),9-8*ABS(A798),NA())</f>
        <v>1.32</v>
      </c>
      <c r="G798" s="0" t="e">
        <f aca="false">IF(AND(ABS(A798)&gt;=0.5,ABS(A798)&lt;0.75),3*ABS(A798)+0.75,NA())</f>
        <v>#N/A</v>
      </c>
      <c r="H798" s="0" t="e">
        <f aca="false">IF(ABS(A798)&lt;0.5,2.25,NA())</f>
        <v>#N/A</v>
      </c>
    </row>
    <row r="799" customFormat="false" ht="15" hidden="false" customHeight="false" outlineLevel="0" collapsed="false">
      <c r="A799" s="0" t="n">
        <v>0.97</v>
      </c>
      <c r="B799" s="0" t="e">
        <f aca="false">IF(ABS(A799)&gt;=3,3*SQRT(MAX(0,1-(A799/7)^2)),NA())</f>
        <v>#N/A</v>
      </c>
      <c r="C799" s="0" t="e">
        <f aca="false">IF(ABS(A799)&gt;=4,-3*SQRT(MAX(0,1-(A799/7)^2)),NA())</f>
        <v>#N/A</v>
      </c>
      <c r="D799" s="0" t="n">
        <f aca="false">IF(ABS(A799)&lt;=4,ABS(A799)/2-((3*SQRT(33)-7)/112)*A799^2-3+SQRT(MAX(0,1-(ABS(ABS(A799)-2)-1)^2)),NA())</f>
        <v>-1.60142221720972</v>
      </c>
      <c r="E799" s="0" t="e">
        <f aca="false">IF(AND(ABS(A799)&gt;=1,ABS(A799)&lt;=3),(6*SQRT(10)/7+1.5-0.5*ABS(A799))-(6*SQRT(10)/14)*SQRT(MAX(0,4-(ABS(A799)-1)^2)),NA())</f>
        <v>#N/A</v>
      </c>
      <c r="F799" s="0" t="n">
        <f aca="false">IF(AND(ABS(A799)&gt;=0.75,ABS(A799)&lt;=1),9-8*ABS(A799),NA())</f>
        <v>1.24</v>
      </c>
      <c r="G799" s="0" t="e">
        <f aca="false">IF(AND(ABS(A799)&gt;=0.5,ABS(A799)&lt;0.75),3*ABS(A799)+0.75,NA())</f>
        <v>#N/A</v>
      </c>
      <c r="H799" s="0" t="e">
        <f aca="false">IF(ABS(A799)&lt;0.5,2.25,NA())</f>
        <v>#N/A</v>
      </c>
    </row>
    <row r="800" customFormat="false" ht="15" hidden="false" customHeight="false" outlineLevel="0" collapsed="false">
      <c r="A800" s="0" t="n">
        <v>0.98</v>
      </c>
      <c r="B800" s="0" t="e">
        <f aca="false">IF(ABS(A800)&gt;=3,3*SQRT(MAX(0,1-(A800/7)^2)),NA())</f>
        <v>#N/A</v>
      </c>
      <c r="C800" s="0" t="e">
        <f aca="false">IF(ABS(A800)&gt;=4,-3*SQRT(MAX(0,1-(A800/7)^2)),NA())</f>
        <v>#N/A</v>
      </c>
      <c r="D800" s="0" t="n">
        <f aca="false">IF(ABS(A800)&lt;=4,ABS(A800)/2-((3*SQRT(33)-7)/112)*A800^2-3+SQRT(MAX(0,1-(ABS(ABS(A800)-2)-1)^2)),NA())</f>
        <v>-1.59795389408619</v>
      </c>
      <c r="E800" s="0" t="e">
        <f aca="false">IF(AND(ABS(A800)&gt;=1,ABS(A800)&lt;=3),(6*SQRT(10)/7+1.5-0.5*ABS(A800))-(6*SQRT(10)/14)*SQRT(MAX(0,4-(ABS(A800)-1)^2)),NA())</f>
        <v>#N/A</v>
      </c>
      <c r="F800" s="0" t="n">
        <f aca="false">IF(AND(ABS(A800)&gt;=0.75,ABS(A800)&lt;=1),9-8*ABS(A800),NA())</f>
        <v>1.16</v>
      </c>
      <c r="G800" s="0" t="e">
        <f aca="false">IF(AND(ABS(A800)&gt;=0.5,ABS(A800)&lt;0.75),3*ABS(A800)+0.75,NA())</f>
        <v>#N/A</v>
      </c>
      <c r="H800" s="0" t="e">
        <f aca="false">IF(ABS(A800)&lt;0.5,2.25,NA())</f>
        <v>#N/A</v>
      </c>
    </row>
    <row r="801" customFormat="false" ht="15" hidden="false" customHeight="false" outlineLevel="0" collapsed="false">
      <c r="A801" s="0" t="n">
        <v>0.99</v>
      </c>
      <c r="B801" s="0" t="e">
        <f aca="false">IF(ABS(A801)&gt;=3,3*SQRT(MAX(0,1-(A801/7)^2)),NA())</f>
        <v>#N/A</v>
      </c>
      <c r="C801" s="0" t="e">
        <f aca="false">IF(ABS(A801)&gt;=4,-3*SQRT(MAX(0,1-(A801/7)^2)),NA())</f>
        <v>#N/A</v>
      </c>
      <c r="D801" s="0" t="n">
        <f aca="false">IF(ABS(A801)&lt;=4,ABS(A801)/2-((3*SQRT(33)-7)/112)*A801^2-3+SQRT(MAX(0,1-(ABS(ABS(A801)-2)-1)^2)),NA())</f>
        <v>-1.59460390794306</v>
      </c>
      <c r="E801" s="0" t="e">
        <f aca="false">IF(AND(ABS(A801)&gt;=1,ABS(A801)&lt;=3),(6*SQRT(10)/7+1.5-0.5*ABS(A801))-(6*SQRT(10)/14)*SQRT(MAX(0,4-(ABS(A801)-1)^2)),NA())</f>
        <v>#N/A</v>
      </c>
      <c r="F801" s="0" t="n">
        <f aca="false">IF(AND(ABS(A801)&gt;=0.75,ABS(A801)&lt;=1),9-8*ABS(A801),NA())</f>
        <v>1.08</v>
      </c>
      <c r="G801" s="0" t="e">
        <f aca="false">IF(AND(ABS(A801)&gt;=0.5,ABS(A801)&lt;0.75),3*ABS(A801)+0.75,NA())</f>
        <v>#N/A</v>
      </c>
      <c r="H801" s="0" t="e">
        <f aca="false">IF(ABS(A801)&lt;0.5,2.25,NA())</f>
        <v>#N/A</v>
      </c>
    </row>
    <row r="802" customFormat="false" ht="15" hidden="false" customHeight="false" outlineLevel="0" collapsed="false">
      <c r="A802" s="0" t="n">
        <v>1</v>
      </c>
      <c r="B802" s="0" t="e">
        <f aca="false">IF(ABS(A802)&gt;=3,3*SQRT(MAX(0,1-(A802/7)^2)),NA())</f>
        <v>#N/A</v>
      </c>
      <c r="C802" s="0" t="e">
        <f aca="false">IF(ABS(A802)&gt;=4,-3*SQRT(MAX(0,1-(A802/7)^2)),NA())</f>
        <v>#N/A</v>
      </c>
      <c r="D802" s="0" t="n">
        <f aca="false">IF(ABS(A802)&lt;=4,ABS(A802)/2-((3*SQRT(33)-7)/112)*A802^2-3+SQRT(MAX(0,1-(ABS(ABS(A802)-2)-1)^2)),NA())</f>
        <v>-1.59137221374655</v>
      </c>
      <c r="E802" s="0" t="n">
        <f aca="false">IF(AND(ABS(A802)&gt;=1,ABS(A802)&lt;=3),(6*SQRT(10)/7+1.5-0.5*ABS(A802))-(6*SQRT(10)/14)*SQRT(MAX(0,4-(ABS(A802)-1)^2)),NA())</f>
        <v>1</v>
      </c>
      <c r="F802" s="0" t="n">
        <f aca="false">IF(AND(ABS(A802)&gt;=0.75,ABS(A802)&lt;=1),9-8*ABS(A802),NA())</f>
        <v>1</v>
      </c>
      <c r="G802" s="0" t="e">
        <f aca="false">IF(AND(ABS(A802)&gt;=0.5,ABS(A802)&lt;0.75),3*ABS(A802)+0.75,NA())</f>
        <v>#N/A</v>
      </c>
      <c r="H802" s="0" t="e">
        <f aca="false">IF(ABS(A802)&lt;0.5,2.25,NA())</f>
        <v>#N/A</v>
      </c>
    </row>
    <row r="803" customFormat="false" ht="15" hidden="false" customHeight="false" outlineLevel="0" collapsed="false">
      <c r="A803" s="0" t="n">
        <v>1.01</v>
      </c>
      <c r="B803" s="0" t="e">
        <f aca="false">IF(ABS(A803)&gt;=3,3*SQRT(MAX(0,1-(A803/7)^2)),NA())</f>
        <v>#N/A</v>
      </c>
      <c r="C803" s="0" t="e">
        <f aca="false">IF(ABS(A803)&gt;=4,-3*SQRT(MAX(0,1-(A803/7)^2)),NA())</f>
        <v>#N/A</v>
      </c>
      <c r="D803" s="0" t="n">
        <f aca="false">IF(ABS(A803)&lt;=4,ABS(A803)/2-((3*SQRT(33)-7)/112)*A803^2-3+SQRT(MAX(0,1-(ABS(ABS(A803)-2)-1)^2)),NA())</f>
        <v>-1.58825879649292</v>
      </c>
      <c r="E803" s="0" t="n">
        <f aca="false">IF(AND(ABS(A803)&gt;=1,ABS(A803)&lt;=3),(6*SQRT(10)/7+1.5-0.5*ABS(A803))-(6*SQRT(10)/14)*SQRT(MAX(0,4-(ABS(A803)-1)^2)),NA())</f>
        <v>0.995033881758122</v>
      </c>
      <c r="F803" s="0" t="e">
        <f aca="false">IF(AND(ABS(A803)&gt;=0.75,ABS(A803)&lt;=1),9-8*ABS(A803),NA())</f>
        <v>#N/A</v>
      </c>
      <c r="G803" s="0" t="e">
        <f aca="false">IF(AND(ABS(A803)&gt;=0.5,ABS(A803)&lt;0.75),3*ABS(A803)+0.75,NA())</f>
        <v>#N/A</v>
      </c>
      <c r="H803" s="0" t="e">
        <f aca="false">IF(ABS(A803)&lt;0.5,2.25,NA())</f>
        <v>#N/A</v>
      </c>
    </row>
    <row r="804" customFormat="false" ht="15" hidden="false" customHeight="false" outlineLevel="0" collapsed="false">
      <c r="A804" s="0" t="n">
        <v>1.02</v>
      </c>
      <c r="B804" s="0" t="e">
        <f aca="false">IF(ABS(A804)&gt;=3,3*SQRT(MAX(0,1-(A804/7)^2)),NA())</f>
        <v>#N/A</v>
      </c>
      <c r="C804" s="0" t="e">
        <f aca="false">IF(ABS(A804)&gt;=4,-3*SQRT(MAX(0,1-(A804/7)^2)),NA())</f>
        <v>#N/A</v>
      </c>
      <c r="D804" s="0" t="n">
        <f aca="false">IF(ABS(A804)&lt;=4,ABS(A804)/2-((3*SQRT(33)-7)/112)*A804^2-3+SQRT(MAX(0,1-(ABS(ABS(A804)-2)-1)^2)),NA())</f>
        <v>-1.58526367118592</v>
      </c>
      <c r="E804" s="0" t="n">
        <f aca="false">IF(AND(ABS(A804)&gt;=1,ABS(A804)&lt;=3),(6*SQRT(10)/7+1.5-0.5*ABS(A804))-(6*SQRT(10)/14)*SQRT(MAX(0,4-(ABS(A804)-1)^2)),NA())</f>
        <v>0.99013552957376</v>
      </c>
      <c r="F804" s="0" t="e">
        <f aca="false">IF(AND(ABS(A804)&gt;=0.75,ABS(A804)&lt;=1),9-8*ABS(A804),NA())</f>
        <v>#N/A</v>
      </c>
      <c r="G804" s="0" t="e">
        <f aca="false">IF(AND(ABS(A804)&gt;=0.5,ABS(A804)&lt;0.75),3*ABS(A804)+0.75,NA())</f>
        <v>#N/A</v>
      </c>
      <c r="H804" s="0" t="e">
        <f aca="false">IF(ABS(A804)&lt;0.5,2.25,NA())</f>
        <v>#N/A</v>
      </c>
    </row>
    <row r="805" customFormat="false" ht="15" hidden="false" customHeight="false" outlineLevel="0" collapsed="false">
      <c r="A805" s="0" t="n">
        <v>1.03</v>
      </c>
      <c r="B805" s="0" t="e">
        <f aca="false">IF(ABS(A805)&gt;=3,3*SQRT(MAX(0,1-(A805/7)^2)),NA())</f>
        <v>#N/A</v>
      </c>
      <c r="C805" s="0" t="e">
        <f aca="false">IF(ABS(A805)&gt;=4,-3*SQRT(MAX(0,1-(A805/7)^2)),NA())</f>
        <v>#N/A</v>
      </c>
      <c r="D805" s="0" t="n">
        <f aca="false">IF(ABS(A805)&lt;=4,ABS(A805)/2-((3*SQRT(33)-7)/112)*A805^2-3+SQRT(MAX(0,1-(ABS(ABS(A805)-2)-1)^2)),NA())</f>
        <v>-1.58238688285931</v>
      </c>
      <c r="E805" s="0" t="n">
        <f aca="false">IF(AND(ABS(A805)&gt;=1,ABS(A805)&lt;=3),(6*SQRT(10)/7+1.5-0.5*ABS(A805))-(6*SQRT(10)/14)*SQRT(MAX(0,4-(ABS(A805)-1)^2)),NA())</f>
        <v>0.985304951071693</v>
      </c>
      <c r="F805" s="0" t="e">
        <f aca="false">IF(AND(ABS(A805)&gt;=0.75,ABS(A805)&lt;=1),9-8*ABS(A805),NA())</f>
        <v>#N/A</v>
      </c>
      <c r="G805" s="0" t="e">
        <f aca="false">IF(AND(ABS(A805)&gt;=0.5,ABS(A805)&lt;0.75),3*ABS(A805)+0.75,NA())</f>
        <v>#N/A</v>
      </c>
      <c r="H805" s="0" t="e">
        <f aca="false">IF(ABS(A805)&lt;0.5,2.25,NA())</f>
        <v>#N/A</v>
      </c>
    </row>
    <row r="806" customFormat="false" ht="15" hidden="false" customHeight="false" outlineLevel="0" collapsed="false">
      <c r="A806" s="0" t="n">
        <v>1.04</v>
      </c>
      <c r="B806" s="0" t="e">
        <f aca="false">IF(ABS(A806)&gt;=3,3*SQRT(MAX(0,1-(A806/7)^2)),NA())</f>
        <v>#N/A</v>
      </c>
      <c r="C806" s="0" t="e">
        <f aca="false">IF(ABS(A806)&gt;=4,-3*SQRT(MAX(0,1-(A806/7)^2)),NA())</f>
        <v>#N/A</v>
      </c>
      <c r="D806" s="0" t="n">
        <f aca="false">IF(ABS(A806)&lt;=4,ABS(A806)/2-((3*SQRT(33)-7)/112)*A806^2-3+SQRT(MAX(0,1-(ABS(ABS(A806)-2)-1)^2)),NA())</f>
        <v>-1.57962850664453</v>
      </c>
      <c r="E806" s="0" t="n">
        <f aca="false">IF(AND(ABS(A806)&gt;=1,ABS(A806)&lt;=3),(6*SQRT(10)/7+1.5-0.5*ABS(A806))-(6*SQRT(10)/14)*SQRT(MAX(0,4-(ABS(A806)-1)^2)),NA())</f>
        <v>0.980542158963062</v>
      </c>
      <c r="F806" s="0" t="e">
        <f aca="false">IF(AND(ABS(A806)&gt;=0.75,ABS(A806)&lt;=1),9-8*ABS(A806),NA())</f>
        <v>#N/A</v>
      </c>
      <c r="G806" s="0" t="e">
        <f aca="false">IF(AND(ABS(A806)&gt;=0.5,ABS(A806)&lt;0.75),3*ABS(A806)+0.75,NA())</f>
        <v>#N/A</v>
      </c>
      <c r="H806" s="0" t="e">
        <f aca="false">IF(ABS(A806)&lt;0.5,2.25,NA())</f>
        <v>#N/A</v>
      </c>
    </row>
    <row r="807" customFormat="false" ht="15" hidden="false" customHeight="false" outlineLevel="0" collapsed="false">
      <c r="A807" s="0" t="n">
        <v>1.05</v>
      </c>
      <c r="B807" s="0" t="e">
        <f aca="false">IF(ABS(A807)&gt;=3,3*SQRT(MAX(0,1-(A807/7)^2)),NA())</f>
        <v>#N/A</v>
      </c>
      <c r="C807" s="0" t="e">
        <f aca="false">IF(ABS(A807)&gt;=4,-3*SQRT(MAX(0,1-(A807/7)^2)),NA())</f>
        <v>#N/A</v>
      </c>
      <c r="D807" s="0" t="n">
        <f aca="false">IF(ABS(A807)&lt;=4,ABS(A807)/2-((3*SQRT(33)-7)/112)*A807^2-3+SQRT(MAX(0,1-(ABS(ABS(A807)-2)-1)^2)),NA())</f>
        <v>-1.57698864788367</v>
      </c>
      <c r="E807" s="0" t="n">
        <f aca="false">IF(AND(ABS(A807)&gt;=1,ABS(A807)&lt;=3),(6*SQRT(10)/7+1.5-0.5*ABS(A807))-(6*SQRT(10)/14)*SQRT(MAX(0,4-(ABS(A807)-1)^2)),NA())</f>
        <v>0.97584717105014</v>
      </c>
      <c r="F807" s="0" t="e">
        <f aca="false">IF(AND(ABS(A807)&gt;=0.75,ABS(A807)&lt;=1),9-8*ABS(A807),NA())</f>
        <v>#N/A</v>
      </c>
      <c r="G807" s="0" t="e">
        <f aca="false">IF(AND(ABS(A807)&gt;=0.5,ABS(A807)&lt;0.75),3*ABS(A807)+0.75,NA())</f>
        <v>#N/A</v>
      </c>
      <c r="H807" s="0" t="e">
        <f aca="false">IF(ABS(A807)&lt;0.5,2.25,NA())</f>
        <v>#N/A</v>
      </c>
    </row>
    <row r="808" customFormat="false" ht="15" hidden="false" customHeight="false" outlineLevel="0" collapsed="false">
      <c r="A808" s="0" t="n">
        <v>1.06</v>
      </c>
      <c r="B808" s="0" t="e">
        <f aca="false">IF(ABS(A808)&gt;=3,3*SQRT(MAX(0,1-(A808/7)^2)),NA())</f>
        <v>#N/A</v>
      </c>
      <c r="C808" s="0" t="e">
        <f aca="false">IF(ABS(A808)&gt;=4,-3*SQRT(MAX(0,1-(A808/7)^2)),NA())</f>
        <v>#N/A</v>
      </c>
      <c r="D808" s="0" t="n">
        <f aca="false">IF(ABS(A808)&lt;=4,ABS(A808)/2-((3*SQRT(33)-7)/112)*A808^2-3+SQRT(MAX(0,1-(ABS(ABS(A808)-2)-1)^2)),NA())</f>
        <v>-1.57446744228821</v>
      </c>
      <c r="E808" s="0" t="n">
        <f aca="false">IF(AND(ABS(A808)&gt;=1,ABS(A808)&lt;=3),(6*SQRT(10)/7+1.5-0.5*ABS(A808))-(6*SQRT(10)/14)*SQRT(MAX(0,4-(ABS(A808)-1)^2)),NA())</f>
        <v>0.971220010233015</v>
      </c>
      <c r="F808" s="0" t="e">
        <f aca="false">IF(AND(ABS(A808)&gt;=0.75,ABS(A808)&lt;=1),9-8*ABS(A808),NA())</f>
        <v>#N/A</v>
      </c>
      <c r="G808" s="0" t="e">
        <f aca="false">IF(AND(ABS(A808)&gt;=0.5,ABS(A808)&lt;0.75),3*ABS(A808)+0.75,NA())</f>
        <v>#N/A</v>
      </c>
      <c r="H808" s="0" t="e">
        <f aca="false">IF(ABS(A808)&lt;0.5,2.25,NA())</f>
        <v>#N/A</v>
      </c>
    </row>
    <row r="809" customFormat="false" ht="15" hidden="false" customHeight="false" outlineLevel="0" collapsed="false">
      <c r="A809" s="0" t="n">
        <v>1.07</v>
      </c>
      <c r="B809" s="0" t="e">
        <f aca="false">IF(ABS(A809)&gt;=3,3*SQRT(MAX(0,1-(A809/7)^2)),NA())</f>
        <v>#N/A</v>
      </c>
      <c r="C809" s="0" t="e">
        <f aca="false">IF(ABS(A809)&gt;=4,-3*SQRT(MAX(0,1-(A809/7)^2)),NA())</f>
        <v>#N/A</v>
      </c>
      <c r="D809" s="0" t="n">
        <f aca="false">IF(ABS(A809)&lt;=4,ABS(A809)/2-((3*SQRT(33)-7)/112)*A809^2-3+SQRT(MAX(0,1-(ABS(ABS(A809)-2)-1)^2)),NA())</f>
        <v>-1.57206505614409</v>
      </c>
      <c r="E809" s="0" t="n">
        <f aca="false">IF(AND(ABS(A809)&gt;=1,ABS(A809)&lt;=3),(6*SQRT(10)/7+1.5-0.5*ABS(A809))-(6*SQRT(10)/14)*SQRT(MAX(0,4-(ABS(A809)-1)^2)),NA())</f>
        <v>0.966660704518199</v>
      </c>
      <c r="F809" s="0" t="e">
        <f aca="false">IF(AND(ABS(A809)&gt;=0.75,ABS(A809)&lt;=1),9-8*ABS(A809),NA())</f>
        <v>#N/A</v>
      </c>
      <c r="G809" s="0" t="e">
        <f aca="false">IF(AND(ABS(A809)&gt;=0.5,ABS(A809)&lt;0.75),3*ABS(A809)+0.75,NA())</f>
        <v>#N/A</v>
      </c>
      <c r="H809" s="0" t="e">
        <f aca="false">IF(ABS(A809)&lt;0.5,2.25,NA())</f>
        <v>#N/A</v>
      </c>
    </row>
    <row r="810" customFormat="false" ht="15" hidden="false" customHeight="false" outlineLevel="0" collapsed="false">
      <c r="A810" s="0" t="n">
        <v>1.08</v>
      </c>
      <c r="B810" s="0" t="e">
        <f aca="false">IF(ABS(A810)&gt;=3,3*SQRT(MAX(0,1-(A810/7)^2)),NA())</f>
        <v>#N/A</v>
      </c>
      <c r="C810" s="0" t="e">
        <f aca="false">IF(ABS(A810)&gt;=4,-3*SQRT(MAX(0,1-(A810/7)^2)),NA())</f>
        <v>#N/A</v>
      </c>
      <c r="D810" s="0" t="n">
        <f aca="false">IF(ABS(A810)&lt;=4,ABS(A810)/2-((3*SQRT(33)-7)/112)*A810^2-3+SQRT(MAX(0,1-(ABS(ABS(A810)-2)-1)^2)),NA())</f>
        <v>-1.56978168656381</v>
      </c>
      <c r="E810" s="0" t="n">
        <f aca="false">IF(AND(ABS(A810)&gt;=1,ABS(A810)&lt;=3),(6*SQRT(10)/7+1.5-0.5*ABS(A810))-(6*SQRT(10)/14)*SQRT(MAX(0,4-(ABS(A810)-1)^2)),NA())</f>
        <v>0.962169287029148</v>
      </c>
      <c r="F810" s="0" t="e">
        <f aca="false">IF(AND(ABS(A810)&gt;=0.75,ABS(A810)&lt;=1),9-8*ABS(A810),NA())</f>
        <v>#N/A</v>
      </c>
      <c r="G810" s="0" t="e">
        <f aca="false">IF(AND(ABS(A810)&gt;=0.5,ABS(A810)&lt;0.75),3*ABS(A810)+0.75,NA())</f>
        <v>#N/A</v>
      </c>
      <c r="H810" s="0" t="e">
        <f aca="false">IF(ABS(A810)&lt;0.5,2.25,NA())</f>
        <v>#N/A</v>
      </c>
    </row>
    <row r="811" customFormat="false" ht="15" hidden="false" customHeight="false" outlineLevel="0" collapsed="false">
      <c r="A811" s="0" t="n">
        <v>1.09</v>
      </c>
      <c r="B811" s="0" t="e">
        <f aca="false">IF(ABS(A811)&gt;=3,3*SQRT(MAX(0,1-(A811/7)^2)),NA())</f>
        <v>#N/A</v>
      </c>
      <c r="C811" s="0" t="e">
        <f aca="false">IF(ABS(A811)&gt;=4,-3*SQRT(MAX(0,1-(A811/7)^2)),NA())</f>
        <v>#N/A</v>
      </c>
      <c r="D811" s="0" t="n">
        <f aca="false">IF(ABS(A811)&lt;=4,ABS(A811)/2-((3*SQRT(33)-7)/112)*A811^2-3+SQRT(MAX(0,1-(ABS(ABS(A811)-2)-1)^2)),NA())</f>
        <v>-1.56761756178645</v>
      </c>
      <c r="E811" s="0" t="n">
        <f aca="false">IF(AND(ABS(A811)&gt;=1,ABS(A811)&lt;=3),(6*SQRT(10)/7+1.5-0.5*ABS(A811))-(6*SQRT(10)/14)*SQRT(MAX(0,4-(ABS(A811)-1)^2)),NA())</f>
        <v>0.95774579601874</v>
      </c>
      <c r="F811" s="0" t="e">
        <f aca="false">IF(AND(ABS(A811)&gt;=0.75,ABS(A811)&lt;=1),9-8*ABS(A811),NA())</f>
        <v>#N/A</v>
      </c>
      <c r="G811" s="0" t="e">
        <f aca="false">IF(AND(ABS(A811)&gt;=0.5,ABS(A811)&lt;0.75),3*ABS(A811)+0.75,NA())</f>
        <v>#N/A</v>
      </c>
      <c r="H811" s="0" t="e">
        <f aca="false">IF(ABS(A811)&lt;0.5,2.25,NA())</f>
        <v>#N/A</v>
      </c>
    </row>
    <row r="812" customFormat="false" ht="15" hidden="false" customHeight="false" outlineLevel="0" collapsed="false">
      <c r="A812" s="0" t="n">
        <v>1.1</v>
      </c>
      <c r="B812" s="0" t="e">
        <f aca="false">IF(ABS(A812)&gt;=3,3*SQRT(MAX(0,1-(A812/7)^2)),NA())</f>
        <v>#N/A</v>
      </c>
      <c r="C812" s="0" t="e">
        <f aca="false">IF(ABS(A812)&gt;=4,-3*SQRT(MAX(0,1-(A812/7)^2)),NA())</f>
        <v>#N/A</v>
      </c>
      <c r="D812" s="0" t="n">
        <f aca="false">IF(ABS(A812)&lt;=4,ABS(A812)/2-((3*SQRT(33)-7)/112)*A812^2-3+SQRT(MAX(0,1-(ABS(ABS(A812)-2)-1)^2)),NA())</f>
        <v>-1.56557294152671</v>
      </c>
      <c r="E812" s="0" t="n">
        <f aca="false">IF(AND(ABS(A812)&gt;=1,ABS(A812)&lt;=3),(6*SQRT(10)/7+1.5-0.5*ABS(A812))-(6*SQRT(10)/14)*SQRT(MAX(0,4-(ABS(A812)-1)^2)),NA())</f>
        <v>0.953390274883681</v>
      </c>
      <c r="F812" s="0" t="e">
        <f aca="false">IF(AND(ABS(A812)&gt;=0.75,ABS(A812)&lt;=1),9-8*ABS(A812),NA())</f>
        <v>#N/A</v>
      </c>
      <c r="G812" s="0" t="e">
        <f aca="false">IF(AND(ABS(A812)&gt;=0.5,ABS(A812)&lt;0.75),3*ABS(A812)+0.75,NA())</f>
        <v>#N/A</v>
      </c>
      <c r="H812" s="0" t="e">
        <f aca="false">IF(ABS(A812)&lt;0.5,2.25,NA())</f>
        <v>#N/A</v>
      </c>
    </row>
    <row r="813" customFormat="false" ht="15" hidden="false" customHeight="false" outlineLevel="0" collapsed="false">
      <c r="A813" s="0" t="n">
        <v>1.11</v>
      </c>
      <c r="B813" s="0" t="e">
        <f aca="false">IF(ABS(A813)&gt;=3,3*SQRT(MAX(0,1-(A813/7)^2)),NA())</f>
        <v>#N/A</v>
      </c>
      <c r="C813" s="0" t="e">
        <f aca="false">IF(ABS(A813)&gt;=4,-3*SQRT(MAX(0,1-(A813/7)^2)),NA())</f>
        <v>#N/A</v>
      </c>
      <c r="D813" s="0" t="n">
        <f aca="false">IF(ABS(A813)&lt;=4,ABS(A813)/2-((3*SQRT(33)-7)/112)*A813^2-3+SQRT(MAX(0,1-(ABS(ABS(A813)-2)-1)^2)),NA())</f>
        <v>-1.56364811737419</v>
      </c>
      <c r="E813" s="0" t="n">
        <f aca="false">IF(AND(ABS(A813)&gt;=1,ABS(A813)&lt;=3),(6*SQRT(10)/7+1.5-0.5*ABS(A813))-(6*SQRT(10)/14)*SQRT(MAX(0,4-(ABS(A813)-1)^2)),NA())</f>
        <v>0.949102772180883</v>
      </c>
      <c r="F813" s="0" t="e">
        <f aca="false">IF(AND(ABS(A813)&gt;=0.75,ABS(A813)&lt;=1),9-8*ABS(A813),NA())</f>
        <v>#N/A</v>
      </c>
      <c r="G813" s="0" t="e">
        <f aca="false">IF(AND(ABS(A813)&gt;=0.5,ABS(A813)&lt;0.75),3*ABS(A813)+0.75,NA())</f>
        <v>#N/A</v>
      </c>
      <c r="H813" s="0" t="e">
        <f aca="false">IF(ABS(A813)&lt;0.5,2.25,NA())</f>
        <v>#N/A</v>
      </c>
    </row>
    <row r="814" customFormat="false" ht="15" hidden="false" customHeight="false" outlineLevel="0" collapsed="false">
      <c r="A814" s="0" t="n">
        <v>1.12</v>
      </c>
      <c r="B814" s="0" t="e">
        <f aca="false">IF(ABS(A814)&gt;=3,3*SQRT(MAX(0,1-(A814/7)^2)),NA())</f>
        <v>#N/A</v>
      </c>
      <c r="C814" s="0" t="e">
        <f aca="false">IF(ABS(A814)&gt;=4,-3*SQRT(MAX(0,1-(A814/7)^2)),NA())</f>
        <v>#N/A</v>
      </c>
      <c r="D814" s="0" t="n">
        <f aca="false">IF(ABS(A814)&lt;=4,ABS(A814)/2-((3*SQRT(33)-7)/112)*A814^2-3+SQRT(MAX(0,1-(ABS(ABS(A814)-2)-1)^2)),NA())</f>
        <v>-1.56184341324441</v>
      </c>
      <c r="E814" s="0" t="n">
        <f aca="false">IF(AND(ABS(A814)&gt;=1,ABS(A814)&lt;=3),(6*SQRT(10)/7+1.5-0.5*ABS(A814))-(6*SQRT(10)/14)*SQRT(MAX(0,4-(ABS(A814)-1)^2)),NA())</f>
        <v>0.944883341645812</v>
      </c>
      <c r="F814" s="0" t="e">
        <f aca="false">IF(AND(ABS(A814)&gt;=0.75,ABS(A814)&lt;=1),9-8*ABS(A814),NA())</f>
        <v>#N/A</v>
      </c>
      <c r="G814" s="0" t="e">
        <f aca="false">IF(AND(ABS(A814)&gt;=0.5,ABS(A814)&lt;0.75),3*ABS(A814)+0.75,NA())</f>
        <v>#N/A</v>
      </c>
      <c r="H814" s="0" t="e">
        <f aca="false">IF(ABS(A814)&lt;0.5,2.25,NA())</f>
        <v>#N/A</v>
      </c>
    </row>
    <row r="815" customFormat="false" ht="15" hidden="false" customHeight="false" outlineLevel="0" collapsed="false">
      <c r="A815" s="0" t="n">
        <v>1.13</v>
      </c>
      <c r="B815" s="0" t="e">
        <f aca="false">IF(ABS(A815)&gt;=3,3*SQRT(MAX(0,1-(A815/7)^2)),NA())</f>
        <v>#N/A</v>
      </c>
      <c r="C815" s="0" t="e">
        <f aca="false">IF(ABS(A815)&gt;=4,-3*SQRT(MAX(0,1-(A815/7)^2)),NA())</f>
        <v>#N/A</v>
      </c>
      <c r="D815" s="0" t="n">
        <f aca="false">IF(ABS(A815)&lt;=4,ABS(A815)/2-((3*SQRT(33)-7)/112)*A815^2-3+SQRT(MAX(0,1-(ABS(ABS(A815)-2)-1)^2)),NA())</f>
        <v>-1.56015918588317</v>
      </c>
      <c r="E815" s="0" t="n">
        <f aca="false">IF(AND(ABS(A815)&gt;=1,ABS(A815)&lt;=3),(6*SQRT(10)/7+1.5-0.5*ABS(A815))-(6*SQRT(10)/14)*SQRT(MAX(0,4-(ABS(A815)-1)^2)),NA())</f>
        <v>0.940732042212829</v>
      </c>
      <c r="F815" s="0" t="e">
        <f aca="false">IF(AND(ABS(A815)&gt;=0.75,ABS(A815)&lt;=1),9-8*ABS(A815),NA())</f>
        <v>#N/A</v>
      </c>
      <c r="G815" s="0" t="e">
        <f aca="false">IF(AND(ABS(A815)&gt;=0.5,ABS(A815)&lt;0.75),3*ABS(A815)+0.75,NA())</f>
        <v>#N/A</v>
      </c>
      <c r="H815" s="0" t="e">
        <f aca="false">IF(ABS(A815)&lt;0.5,2.25,NA())</f>
        <v>#N/A</v>
      </c>
    </row>
    <row r="816" customFormat="false" ht="15" hidden="false" customHeight="false" outlineLevel="0" collapsed="false">
      <c r="A816" s="0" t="n">
        <v>1.14</v>
      </c>
      <c r="B816" s="0" t="e">
        <f aca="false">IF(ABS(A816)&gt;=3,3*SQRT(MAX(0,1-(A816/7)^2)),NA())</f>
        <v>#N/A</v>
      </c>
      <c r="C816" s="0" t="e">
        <f aca="false">IF(ABS(A816)&gt;=4,-3*SQRT(MAX(0,1-(A816/7)^2)),NA())</f>
        <v>#N/A</v>
      </c>
      <c r="D816" s="0" t="n">
        <f aca="false">IF(ABS(A816)&lt;=4,ABS(A816)/2-((3*SQRT(33)-7)/112)*A816^2-3+SQRT(MAX(0,1-(ABS(ABS(A816)-2)-1)^2)),NA())</f>
        <v>-1.5585958254261</v>
      </c>
      <c r="E816" s="0" t="n">
        <f aca="false">IF(AND(ABS(A816)&gt;=1,ABS(A816)&lt;=3),(6*SQRT(10)/7+1.5-0.5*ABS(A816))-(6*SQRT(10)/14)*SQRT(MAX(0,4-(ABS(A816)-1)^2)),NA())</f>
        <v>0.936648938037533</v>
      </c>
      <c r="F816" s="0" t="e">
        <f aca="false">IF(AND(ABS(A816)&gt;=0.75,ABS(A816)&lt;=1),9-8*ABS(A816),NA())</f>
        <v>#N/A</v>
      </c>
      <c r="G816" s="0" t="e">
        <f aca="false">IF(AND(ABS(A816)&gt;=0.5,ABS(A816)&lt;0.75),3*ABS(A816)+0.75,NA())</f>
        <v>#N/A</v>
      </c>
      <c r="H816" s="0" t="e">
        <f aca="false">IF(ABS(A816)&lt;0.5,2.25,NA())</f>
        <v>#N/A</v>
      </c>
    </row>
    <row r="817" customFormat="false" ht="15" hidden="false" customHeight="false" outlineLevel="0" collapsed="false">
      <c r="A817" s="0" t="n">
        <v>1.15</v>
      </c>
      <c r="B817" s="0" t="e">
        <f aca="false">IF(ABS(A817)&gt;=3,3*SQRT(MAX(0,1-(A817/7)^2)),NA())</f>
        <v>#N/A</v>
      </c>
      <c r="C817" s="0" t="e">
        <f aca="false">IF(ABS(A817)&gt;=4,-3*SQRT(MAX(0,1-(A817/7)^2)),NA())</f>
        <v>#N/A</v>
      </c>
      <c r="D817" s="0" t="n">
        <f aca="false">IF(ABS(A817)&lt;=4,ABS(A817)/2-((3*SQRT(33)-7)/112)*A817^2-3+SQRT(MAX(0,1-(ABS(ABS(A817)-2)-1)^2)),NA())</f>
        <v>-1.55715375601556</v>
      </c>
      <c r="E817" s="0" t="n">
        <f aca="false">IF(AND(ABS(A817)&gt;=1,ABS(A817)&lt;=3),(6*SQRT(10)/7+1.5-0.5*ABS(A817))-(6*SQRT(10)/14)*SQRT(MAX(0,4-(ABS(A817)-1)^2)),NA())</f>
        <v>0.932634098521146</v>
      </c>
      <c r="F817" s="0" t="e">
        <f aca="false">IF(AND(ABS(A817)&gt;=0.75,ABS(A817)&lt;=1),9-8*ABS(A817),NA())</f>
        <v>#N/A</v>
      </c>
      <c r="G817" s="0" t="e">
        <f aca="false">IF(AND(ABS(A817)&gt;=0.5,ABS(A817)&lt;0.75),3*ABS(A817)+0.75,NA())</f>
        <v>#N/A</v>
      </c>
      <c r="H817" s="0" t="e">
        <f aca="false">IF(ABS(A817)&lt;0.5,2.25,NA())</f>
        <v>#N/A</v>
      </c>
    </row>
    <row r="818" customFormat="false" ht="15" hidden="false" customHeight="false" outlineLevel="0" collapsed="false">
      <c r="A818" s="0" t="n">
        <v>1.16</v>
      </c>
      <c r="B818" s="0" t="e">
        <f aca="false">IF(ABS(A818)&gt;=3,3*SQRT(MAX(0,1-(A818/7)^2)),NA())</f>
        <v>#N/A</v>
      </c>
      <c r="C818" s="0" t="e">
        <f aca="false">IF(ABS(A818)&gt;=4,-3*SQRT(MAX(0,1-(A818/7)^2)),NA())</f>
        <v>#N/A</v>
      </c>
      <c r="D818" s="0" t="n">
        <f aca="false">IF(ABS(A818)&lt;=4,ABS(A818)/2-((3*SQRT(33)-7)/112)*A818^2-3+SQRT(MAX(0,1-(ABS(ABS(A818)-2)-1)^2)),NA())</f>
        <v>-1.55583343647712</v>
      </c>
      <c r="E818" s="0" t="n">
        <f aca="false">IF(AND(ABS(A818)&gt;=1,ABS(A818)&lt;=3),(6*SQRT(10)/7+1.5-0.5*ABS(A818))-(6*SQRT(10)/14)*SQRT(MAX(0,4-(ABS(A818)-1)^2)),NA())</f>
        <v>0.928687598336936</v>
      </c>
      <c r="F818" s="0" t="e">
        <f aca="false">IF(AND(ABS(A818)&gt;=0.75,ABS(A818)&lt;=1),9-8*ABS(A818),NA())</f>
        <v>#N/A</v>
      </c>
      <c r="G818" s="0" t="e">
        <f aca="false">IF(AND(ABS(A818)&gt;=0.5,ABS(A818)&lt;0.75),3*ABS(A818)+0.75,NA())</f>
        <v>#N/A</v>
      </c>
      <c r="H818" s="0" t="e">
        <f aca="false">IF(ABS(A818)&lt;0.5,2.25,NA())</f>
        <v>#N/A</v>
      </c>
    </row>
    <row r="819" customFormat="false" ht="15" hidden="false" customHeight="false" outlineLevel="0" collapsed="false">
      <c r="A819" s="0" t="n">
        <v>1.17</v>
      </c>
      <c r="B819" s="0" t="e">
        <f aca="false">IF(ABS(A819)&gt;=3,3*SQRT(MAX(0,1-(A819/7)^2)),NA())</f>
        <v>#N/A</v>
      </c>
      <c r="C819" s="0" t="e">
        <f aca="false">IF(ABS(A819)&gt;=4,-3*SQRT(MAX(0,1-(A819/7)^2)),NA())</f>
        <v>#N/A</v>
      </c>
      <c r="D819" s="0" t="n">
        <f aca="false">IF(ABS(A819)&lt;=4,ABS(A819)/2-((3*SQRT(33)-7)/112)*A819^2-3+SQRT(MAX(0,1-(ABS(ABS(A819)-2)-1)^2)),NA())</f>
        <v>-1.55463536105825</v>
      </c>
      <c r="E819" s="0" t="n">
        <f aca="false">IF(AND(ABS(A819)&gt;=1,ABS(A819)&lt;=3),(6*SQRT(10)/7+1.5-0.5*ABS(A819))-(6*SQRT(10)/14)*SQRT(MAX(0,4-(ABS(A819)-1)^2)),NA())</f>
        <v>0.924809517458718</v>
      </c>
      <c r="F819" s="0" t="e">
        <f aca="false">IF(AND(ABS(A819)&gt;=0.75,ABS(A819)&lt;=1),9-8*ABS(A819),NA())</f>
        <v>#N/A</v>
      </c>
      <c r="G819" s="0" t="e">
        <f aca="false">IF(AND(ABS(A819)&gt;=0.5,ABS(A819)&lt;0.75),3*ABS(A819)+0.75,NA())</f>
        <v>#N/A</v>
      </c>
      <c r="H819" s="0" t="e">
        <f aca="false">IF(ABS(A819)&lt;0.5,2.25,NA())</f>
        <v>#N/A</v>
      </c>
    </row>
    <row r="820" customFormat="false" ht="15" hidden="false" customHeight="false" outlineLevel="0" collapsed="false">
      <c r="A820" s="0" t="n">
        <v>1.18</v>
      </c>
      <c r="B820" s="0" t="e">
        <f aca="false">IF(ABS(A820)&gt;=3,3*SQRT(MAX(0,1-(A820/7)^2)),NA())</f>
        <v>#N/A</v>
      </c>
      <c r="C820" s="0" t="e">
        <f aca="false">IF(ABS(A820)&gt;=4,-3*SQRT(MAX(0,1-(A820/7)^2)),NA())</f>
        <v>#N/A</v>
      </c>
      <c r="D820" s="0" t="n">
        <f aca="false">IF(ABS(A820)&lt;=4,ABS(A820)/2-((3*SQRT(33)-7)/112)*A820^2-3+SQRT(MAX(0,1-(ABS(ABS(A820)-2)-1)^2)),NA())</f>
        <v>-1.55356006023207</v>
      </c>
      <c r="E820" s="0" t="n">
        <f aca="false">IF(AND(ABS(A820)&gt;=1,ABS(A820)&lt;=3),(6*SQRT(10)/7+1.5-0.5*ABS(A820))-(6*SQRT(10)/14)*SQRT(MAX(0,4-(ABS(A820)-1)^2)),NA())</f>
        <v>0.920999941191457</v>
      </c>
      <c r="F820" s="0" t="e">
        <f aca="false">IF(AND(ABS(A820)&gt;=0.75,ABS(A820)&lt;=1),9-8*ABS(A820),NA())</f>
        <v>#N/A</v>
      </c>
      <c r="G820" s="0" t="e">
        <f aca="false">IF(AND(ABS(A820)&gt;=0.5,ABS(A820)&lt;0.75),3*ABS(A820)+0.75,NA())</f>
        <v>#N/A</v>
      </c>
      <c r="H820" s="0" t="e">
        <f aca="false">IF(ABS(A820)&lt;0.5,2.25,NA())</f>
        <v>#N/A</v>
      </c>
    </row>
    <row r="821" customFormat="false" ht="15" hidden="false" customHeight="false" outlineLevel="0" collapsed="false">
      <c r="A821" s="0" t="n">
        <v>1.19</v>
      </c>
      <c r="B821" s="0" t="e">
        <f aca="false">IF(ABS(A821)&gt;=3,3*SQRT(MAX(0,1-(A821/7)^2)),NA())</f>
        <v>#N/A</v>
      </c>
      <c r="C821" s="0" t="e">
        <f aca="false">IF(ABS(A821)&gt;=4,-3*SQRT(MAX(0,1-(A821/7)^2)),NA())</f>
        <v>#N/A</v>
      </c>
      <c r="D821" s="0" t="n">
        <f aca="false">IF(ABS(A821)&lt;=4,ABS(A821)/2-((3*SQRT(33)-7)/112)*A821^2-3+SQRT(MAX(0,1-(ABS(ABS(A821)-2)-1)^2)),NA())</f>
        <v>-1.55260810156928</v>
      </c>
      <c r="E821" s="0" t="n">
        <f aca="false">IF(AND(ABS(A821)&gt;=1,ABS(A821)&lt;=3),(6*SQRT(10)/7+1.5-0.5*ABS(A821))-(6*SQRT(10)/14)*SQRT(MAX(0,4-(ABS(A821)-1)^2)),NA())</f>
        <v>0.917258960203995</v>
      </c>
      <c r="F821" s="0" t="e">
        <f aca="false">IF(AND(ABS(A821)&gt;=0.75,ABS(A821)&lt;=1),9-8*ABS(A821),NA())</f>
        <v>#N/A</v>
      </c>
      <c r="G821" s="0" t="e">
        <f aca="false">IF(AND(ABS(A821)&gt;=0.5,ABS(A821)&lt;0.75),3*ABS(A821)+0.75,NA())</f>
        <v>#N/A</v>
      </c>
      <c r="H821" s="0" t="e">
        <f aca="false">IF(ABS(A821)&lt;0.5,2.25,NA())</f>
        <v>#N/A</v>
      </c>
    </row>
    <row r="822" customFormat="false" ht="15" hidden="false" customHeight="false" outlineLevel="0" collapsed="false">
      <c r="A822" s="0" t="n">
        <v>1.2</v>
      </c>
      <c r="B822" s="0" t="e">
        <f aca="false">IF(ABS(A822)&gt;=3,3*SQRT(MAX(0,1-(A822/7)^2)),NA())</f>
        <v>#N/A</v>
      </c>
      <c r="C822" s="0" t="e">
        <f aca="false">IF(ABS(A822)&gt;=4,-3*SQRT(MAX(0,1-(A822/7)^2)),NA())</f>
        <v>#N/A</v>
      </c>
      <c r="D822" s="0" t="n">
        <f aca="false">IF(ABS(A822)&lt;=4,ABS(A822)/2-((3*SQRT(33)-7)/112)*A822^2-3+SQRT(MAX(0,1-(ABS(ABS(A822)-2)-1)^2)),NA())</f>
        <v>-1.55178009068177</v>
      </c>
      <c r="E822" s="0" t="n">
        <f aca="false">IF(AND(ABS(A822)&gt;=1,ABS(A822)&lt;=3),(6*SQRT(10)/7+1.5-0.5*ABS(A822))-(6*SQRT(10)/14)*SQRT(MAX(0,4-(ABS(A822)-1)^2)),NA())</f>
        <v>0.913586670563936</v>
      </c>
      <c r="F822" s="0" t="e">
        <f aca="false">IF(AND(ABS(A822)&gt;=0.75,ABS(A822)&lt;=1),9-8*ABS(A822),NA())</f>
        <v>#N/A</v>
      </c>
      <c r="G822" s="0" t="e">
        <f aca="false">IF(AND(ABS(A822)&gt;=0.5,ABS(A822)&lt;0.75),3*ABS(A822)+0.75,NA())</f>
        <v>#N/A</v>
      </c>
      <c r="H822" s="0" t="e">
        <f aca="false">IF(ABS(A822)&lt;0.5,2.25,NA())</f>
        <v>#N/A</v>
      </c>
    </row>
    <row r="823" customFormat="false" ht="15" hidden="false" customHeight="false" outlineLevel="0" collapsed="false">
      <c r="A823" s="0" t="n">
        <v>1.21</v>
      </c>
      <c r="B823" s="0" t="e">
        <f aca="false">IF(ABS(A823)&gt;=3,3*SQRT(MAX(0,1-(A823/7)^2)),NA())</f>
        <v>#N/A</v>
      </c>
      <c r="C823" s="0" t="e">
        <f aca="false">IF(ABS(A823)&gt;=4,-3*SQRT(MAX(0,1-(A823/7)^2)),NA())</f>
        <v>#N/A</v>
      </c>
      <c r="D823" s="0" t="n">
        <f aca="false">IF(ABS(A823)&lt;=4,ABS(A823)/2-((3*SQRT(33)-7)/112)*A823^2-3+SQRT(MAX(0,1-(ABS(ABS(A823)-2)-1)^2)),NA())</f>
        <v>-1.55107667224162</v>
      </c>
      <c r="E823" s="0" t="n">
        <f aca="false">IF(AND(ABS(A823)&gt;=1,ABS(A823)&lt;=3),(6*SQRT(10)/7+1.5-0.5*ABS(A823))-(6*SQRT(10)/14)*SQRT(MAX(0,4-(ABS(A823)-1)^2)),NA())</f>
        <v>0.909983173774718</v>
      </c>
      <c r="F823" s="0" t="e">
        <f aca="false">IF(AND(ABS(A823)&gt;=0.75,ABS(A823)&lt;=1),9-8*ABS(A823),NA())</f>
        <v>#N/A</v>
      </c>
      <c r="G823" s="0" t="e">
        <f aca="false">IF(AND(ABS(A823)&gt;=0.5,ABS(A823)&lt;0.75),3*ABS(A823)+0.75,NA())</f>
        <v>#N/A</v>
      </c>
      <c r="H823" s="0" t="e">
        <f aca="false">IF(ABS(A823)&lt;0.5,2.25,NA())</f>
        <v>#N/A</v>
      </c>
    </row>
    <row r="824" customFormat="false" ht="15" hidden="false" customHeight="false" outlineLevel="0" collapsed="false">
      <c r="A824" s="0" t="n">
        <v>1.22</v>
      </c>
      <c r="B824" s="0" t="e">
        <f aca="false">IF(ABS(A824)&gt;=3,3*SQRT(MAX(0,1-(A824/7)^2)),NA())</f>
        <v>#N/A</v>
      </c>
      <c r="C824" s="0" t="e">
        <f aca="false">IF(ABS(A824)&gt;=4,-3*SQRT(MAX(0,1-(A824/7)^2)),NA())</f>
        <v>#N/A</v>
      </c>
      <c r="D824" s="0" t="n">
        <f aca="false">IF(ABS(A824)&lt;=4,ABS(A824)/2-((3*SQRT(33)-7)/112)*A824^2-3+SQRT(MAX(0,1-(ABS(ABS(A824)-2)-1)^2)),NA())</f>
        <v>-1.5504985310798</v>
      </c>
      <c r="E824" s="0" t="n">
        <f aca="false">IF(AND(ABS(A824)&gt;=1,ABS(A824)&lt;=3),(6*SQRT(10)/7+1.5-0.5*ABS(A824))-(6*SQRT(10)/14)*SQRT(MAX(0,4-(ABS(A824)-1)^2)),NA())</f>
        <v>0.906448576814914</v>
      </c>
      <c r="F824" s="0" t="e">
        <f aca="false">IF(AND(ABS(A824)&gt;=0.75,ABS(A824)&lt;=1),9-8*ABS(A824),NA())</f>
        <v>#N/A</v>
      </c>
      <c r="G824" s="0" t="e">
        <f aca="false">IF(AND(ABS(A824)&gt;=0.5,ABS(A824)&lt;0.75),3*ABS(A824)+0.75,NA())</f>
        <v>#N/A</v>
      </c>
      <c r="H824" s="0" t="e">
        <f aca="false">IF(ABS(A824)&lt;0.5,2.25,NA())</f>
        <v>#N/A</v>
      </c>
    </row>
    <row r="825" customFormat="false" ht="15" hidden="false" customHeight="false" outlineLevel="0" collapsed="false">
      <c r="A825" s="0" t="n">
        <v>1.23</v>
      </c>
      <c r="B825" s="0" t="e">
        <f aca="false">IF(ABS(A825)&gt;=3,3*SQRT(MAX(0,1-(A825/7)^2)),NA())</f>
        <v>#N/A</v>
      </c>
      <c r="C825" s="0" t="e">
        <f aca="false">IF(ABS(A825)&gt;=4,-3*SQRT(MAX(0,1-(A825/7)^2)),NA())</f>
        <v>#N/A</v>
      </c>
      <c r="D825" s="0" t="n">
        <f aca="false">IF(ABS(A825)&lt;=4,ABS(A825)/2-((3*SQRT(33)-7)/112)*A825^2-3+SQRT(MAX(0,1-(ABS(ABS(A825)-2)-1)^2)),NA())</f>
        <v>-1.55004639336901</v>
      </c>
      <c r="E825" s="0" t="n">
        <f aca="false">IF(AND(ABS(A825)&gt;=1,ABS(A825)&lt;=3),(6*SQRT(10)/7+1.5-0.5*ABS(A825))-(6*SQRT(10)/14)*SQRT(MAX(0,4-(ABS(A825)-1)^2)),NA())</f>
        <v>0.902982992179775</v>
      </c>
      <c r="F825" s="0" t="e">
        <f aca="false">IF(AND(ABS(A825)&gt;=0.75,ABS(A825)&lt;=1),9-8*ABS(A825),NA())</f>
        <v>#N/A</v>
      </c>
      <c r="G825" s="0" t="e">
        <f aca="false">IF(AND(ABS(A825)&gt;=0.5,ABS(A825)&lt;0.75),3*ABS(A825)+0.75,NA())</f>
        <v>#N/A</v>
      </c>
      <c r="H825" s="0" t="e">
        <f aca="false">IF(ABS(A825)&lt;0.5,2.25,NA())</f>
        <v>#N/A</v>
      </c>
    </row>
    <row r="826" customFormat="false" ht="15" hidden="false" customHeight="false" outlineLevel="0" collapsed="false">
      <c r="A826" s="0" t="n">
        <v>1.24</v>
      </c>
      <c r="B826" s="0" t="e">
        <f aca="false">IF(ABS(A826)&gt;=3,3*SQRT(MAX(0,1-(A826/7)^2)),NA())</f>
        <v>#N/A</v>
      </c>
      <c r="C826" s="0" t="e">
        <f aca="false">IF(ABS(A826)&gt;=4,-3*SQRT(MAX(0,1-(A826/7)^2)),NA())</f>
        <v>#N/A</v>
      </c>
      <c r="D826" s="0" t="n">
        <f aca="false">IF(ABS(A826)&lt;=4,ABS(A826)/2-((3*SQRT(33)-7)/112)*A826^2-3+SQRT(MAX(0,1-(ABS(ABS(A826)-2)-1)^2)),NA())</f>
        <v>-1.54972102789577</v>
      </c>
      <c r="E826" s="0" t="n">
        <f aca="false">IF(AND(ABS(A826)&gt;=1,ABS(A826)&lt;=3),(6*SQRT(10)/7+1.5-0.5*ABS(A826))-(6*SQRT(10)/14)*SQRT(MAX(0,4-(ABS(A826)-1)^2)),NA())</f>
        <v>0.899586537925091</v>
      </c>
      <c r="F826" s="0" t="e">
        <f aca="false">IF(AND(ABS(A826)&gt;=0.75,ABS(A826)&lt;=1),9-8*ABS(A826),NA())</f>
        <v>#N/A</v>
      </c>
      <c r="G826" s="0" t="e">
        <f aca="false">IF(AND(ABS(A826)&gt;=0.5,ABS(A826)&lt;0.75),3*ABS(A826)+0.75,NA())</f>
        <v>#N/A</v>
      </c>
      <c r="H826" s="0" t="e">
        <f aca="false">IF(ABS(A826)&lt;0.5,2.25,NA())</f>
        <v>#N/A</v>
      </c>
    </row>
    <row r="827" customFormat="false" ht="15" hidden="false" customHeight="false" outlineLevel="0" collapsed="false">
      <c r="A827" s="0" t="n">
        <v>1.25</v>
      </c>
      <c r="B827" s="0" t="e">
        <f aca="false">IF(ABS(A827)&gt;=3,3*SQRT(MAX(0,1-(A827/7)^2)),NA())</f>
        <v>#N/A</v>
      </c>
      <c r="C827" s="0" t="e">
        <f aca="false">IF(ABS(A827)&gt;=4,-3*SQRT(MAX(0,1-(A827/7)^2)),NA())</f>
        <v>#N/A</v>
      </c>
      <c r="D827" s="0" t="n">
        <f aca="false">IF(ABS(A827)&lt;=4,ABS(A827)/2-((3*SQRT(33)-7)/112)*A827^2-3+SQRT(MAX(0,1-(ABS(ABS(A827)-2)-1)^2)),NA())</f>
        <v>-1.54952324742714</v>
      </c>
      <c r="E827" s="0" t="n">
        <f aca="false">IF(AND(ABS(A827)&gt;=1,ABS(A827)&lt;=3),(6*SQRT(10)/7+1.5-0.5*ABS(A827))-(6*SQRT(10)/14)*SQRT(MAX(0,4-(ABS(A827)-1)^2)),NA())</f>
        <v>0.896259337713368</v>
      </c>
      <c r="F827" s="0" t="e">
        <f aca="false">IF(AND(ABS(A827)&gt;=0.75,ABS(A827)&lt;=1),9-8*ABS(A827),NA())</f>
        <v>#N/A</v>
      </c>
      <c r="G827" s="0" t="e">
        <f aca="false">IF(AND(ABS(A827)&gt;=0.5,ABS(A827)&lt;0.75),3*ABS(A827)+0.75,NA())</f>
        <v>#N/A</v>
      </c>
      <c r="H827" s="0" t="e">
        <f aca="false">IF(ABS(A827)&lt;0.5,2.25,NA())</f>
        <v>#N/A</v>
      </c>
    </row>
    <row r="828" customFormat="false" ht="15" hidden="false" customHeight="false" outlineLevel="0" collapsed="false">
      <c r="A828" s="0" t="n">
        <v>1.26</v>
      </c>
      <c r="B828" s="0" t="e">
        <f aca="false">IF(ABS(A828)&gt;=3,3*SQRT(MAX(0,1-(A828/7)^2)),NA())</f>
        <v>#N/A</v>
      </c>
      <c r="C828" s="0" t="e">
        <f aca="false">IF(ABS(A828)&gt;=4,-3*SQRT(MAX(0,1-(A828/7)^2)),NA())</f>
        <v>#N/A</v>
      </c>
      <c r="D828" s="0" t="n">
        <f aca="false">IF(ABS(A828)&lt;=4,ABS(A828)/2-((3*SQRT(33)-7)/112)*A828^2-3+SQRT(MAX(0,1-(ABS(ABS(A828)-2)-1)^2)),NA())</f>
        <v>-1.54945391017816</v>
      </c>
      <c r="E828" s="0" t="n">
        <f aca="false">IF(AND(ABS(A828)&gt;=1,ABS(A828)&lt;=3),(6*SQRT(10)/7+1.5-0.5*ABS(A828))-(6*SQRT(10)/14)*SQRT(MAX(0,4-(ABS(A828)-1)^2)),NA())</f>
        <v>0.893001520862399</v>
      </c>
      <c r="F828" s="0" t="e">
        <f aca="false">IF(AND(ABS(A828)&gt;=0.75,ABS(A828)&lt;=1),9-8*ABS(A828),NA())</f>
        <v>#N/A</v>
      </c>
      <c r="G828" s="0" t="e">
        <f aca="false">IF(AND(ABS(A828)&gt;=0.5,ABS(A828)&lt;0.75),3*ABS(A828)+0.75,NA())</f>
        <v>#N/A</v>
      </c>
      <c r="H828" s="0" t="e">
        <f aca="false">IF(ABS(A828)&lt;0.5,2.25,NA())</f>
        <v>#N/A</v>
      </c>
    </row>
    <row r="829" customFormat="false" ht="15" hidden="false" customHeight="false" outlineLevel="0" collapsed="false">
      <c r="A829" s="0" t="n">
        <v>1.27</v>
      </c>
      <c r="B829" s="0" t="e">
        <f aca="false">IF(ABS(A829)&gt;=3,3*SQRT(MAX(0,1-(A829/7)^2)),NA())</f>
        <v>#N/A</v>
      </c>
      <c r="C829" s="0" t="e">
        <f aca="false">IF(ABS(A829)&gt;=4,-3*SQRT(MAX(0,1-(A829/7)^2)),NA())</f>
        <v>#N/A</v>
      </c>
      <c r="D829" s="0" t="n">
        <f aca="false">IF(ABS(A829)&lt;=4,ABS(A829)/2-((3*SQRT(33)-7)/112)*A829^2-3+SQRT(MAX(0,1-(ABS(ABS(A829)-2)-1)^2)),NA())</f>
        <v>-1.54951392138666</v>
      </c>
      <c r="E829" s="0" t="n">
        <f aca="false">IF(AND(ABS(A829)&gt;=1,ABS(A829)&lt;=3),(6*SQRT(10)/7+1.5-0.5*ABS(A829))-(6*SQRT(10)/14)*SQRT(MAX(0,4-(ABS(A829)-1)^2)),NA())</f>
        <v>0.889813222396253</v>
      </c>
      <c r="F829" s="0" t="e">
        <f aca="false">IF(AND(ABS(A829)&gt;=0.75,ABS(A829)&lt;=1),9-8*ABS(A829),NA())</f>
        <v>#N/A</v>
      </c>
      <c r="G829" s="0" t="e">
        <f aca="false">IF(AND(ABS(A829)&gt;=0.5,ABS(A829)&lt;0.75),3*ABS(A829)+0.75,NA())</f>
        <v>#N/A</v>
      </c>
      <c r="H829" s="0" t="e">
        <f aca="false">IF(ABS(A829)&lt;0.5,2.25,NA())</f>
        <v>#N/A</v>
      </c>
    </row>
    <row r="830" customFormat="false" ht="15" hidden="false" customHeight="false" outlineLevel="0" collapsed="false">
      <c r="A830" s="0" t="n">
        <v>1.28</v>
      </c>
      <c r="B830" s="0" t="e">
        <f aca="false">IF(ABS(A830)&gt;=3,3*SQRT(MAX(0,1-(A830/7)^2)),NA())</f>
        <v>#N/A</v>
      </c>
      <c r="C830" s="0" t="e">
        <f aca="false">IF(ABS(A830)&gt;=4,-3*SQRT(MAX(0,1-(A830/7)^2)),NA())</f>
        <v>#N/A</v>
      </c>
      <c r="D830" s="0" t="n">
        <f aca="false">IF(ABS(A830)&lt;=4,ABS(A830)/2-((3*SQRT(33)-7)/112)*A830^2-3+SQRT(MAX(0,1-(ABS(ABS(A830)-2)-1)^2)),NA())</f>
        <v>-1.54970423500235</v>
      </c>
      <c r="E830" s="0" t="n">
        <f aca="false">IF(AND(ABS(A830)&gt;=1,ABS(A830)&lt;=3),(6*SQRT(10)/7+1.5-0.5*ABS(A830))-(6*SQRT(10)/14)*SQRT(MAX(0,4-(ABS(A830)-1)^2)),NA())</f>
        <v>0.886694583098736</v>
      </c>
      <c r="F830" s="0" t="e">
        <f aca="false">IF(AND(ABS(A830)&gt;=0.75,ABS(A830)&lt;=1),9-8*ABS(A830),NA())</f>
        <v>#N/A</v>
      </c>
      <c r="G830" s="0" t="e">
        <f aca="false">IF(AND(ABS(A830)&gt;=0.5,ABS(A830)&lt;0.75),3*ABS(A830)+0.75,NA())</f>
        <v>#N/A</v>
      </c>
      <c r="H830" s="0" t="e">
        <f aca="false">IF(ABS(A830)&lt;0.5,2.25,NA())</f>
        <v>#N/A</v>
      </c>
    </row>
    <row r="831" customFormat="false" ht="15" hidden="false" customHeight="false" outlineLevel="0" collapsed="false">
      <c r="A831" s="0" t="n">
        <v>1.29</v>
      </c>
      <c r="B831" s="0" t="e">
        <f aca="false">IF(ABS(A831)&gt;=3,3*SQRT(MAX(0,1-(A831/7)^2)),NA())</f>
        <v>#N/A</v>
      </c>
      <c r="C831" s="0" t="e">
        <f aca="false">IF(ABS(A831)&gt;=4,-3*SQRT(MAX(0,1-(A831/7)^2)),NA())</f>
        <v>#N/A</v>
      </c>
      <c r="D831" s="0" t="n">
        <f aca="false">IF(ABS(A831)&lt;=4,ABS(A831)/2-((3*SQRT(33)-7)/112)*A831^2-3+SQRT(MAX(0,1-(ABS(ABS(A831)-2)-1)^2)),NA())</f>
        <v>-1.55002585549856</v>
      </c>
      <c r="E831" s="0" t="n">
        <f aca="false">IF(AND(ABS(A831)&gt;=1,ABS(A831)&lt;=3),(6*SQRT(10)/7+1.5-0.5*ABS(A831))-(6*SQRT(10)/14)*SQRT(MAX(0,4-(ABS(A831)-1)^2)),NA())</f>
        <v>0.883645749569383</v>
      </c>
      <c r="F831" s="0" t="e">
        <f aca="false">IF(AND(ABS(A831)&gt;=0.75,ABS(A831)&lt;=1),9-8*ABS(A831),NA())</f>
        <v>#N/A</v>
      </c>
      <c r="G831" s="0" t="e">
        <f aca="false">IF(AND(ABS(A831)&gt;=0.5,ABS(A831)&lt;0.75),3*ABS(A831)+0.75,NA())</f>
        <v>#N/A</v>
      </c>
      <c r="H831" s="0" t="e">
        <f aca="false">IF(ABS(A831)&lt;0.5,2.25,NA())</f>
        <v>#N/A</v>
      </c>
    </row>
    <row r="832" customFormat="false" ht="15" hidden="false" customHeight="false" outlineLevel="0" collapsed="false">
      <c r="A832" s="0" t="n">
        <v>1.3</v>
      </c>
      <c r="B832" s="0" t="e">
        <f aca="false">IF(ABS(A832)&gt;=3,3*SQRT(MAX(0,1-(A832/7)^2)),NA())</f>
        <v>#N/A</v>
      </c>
      <c r="C832" s="0" t="e">
        <f aca="false">IF(ABS(A832)&gt;=4,-3*SQRT(MAX(0,1-(A832/7)^2)),NA())</f>
        <v>#N/A</v>
      </c>
      <c r="D832" s="0" t="n">
        <f aca="false">IF(ABS(A832)&lt;=4,ABS(A832)/2-((3*SQRT(33)-7)/112)*A832^2-3+SQRT(MAX(0,1-(ABS(ABS(A832)-2)-1)^2)),NA())</f>
        <v>-1.55047983981473</v>
      </c>
      <c r="E832" s="0" t="n">
        <f aca="false">IF(AND(ABS(A832)&gt;=1,ABS(A832)&lt;=3),(6*SQRT(10)/7+1.5-0.5*ABS(A832))-(6*SQRT(10)/14)*SQRT(MAX(0,4-(ABS(A832)-1)^2)),NA())</f>
        <v>0.880666874282014</v>
      </c>
      <c r="F832" s="0" t="e">
        <f aca="false">IF(AND(ABS(A832)&gt;=0.75,ABS(A832)&lt;=1),9-8*ABS(A832),NA())</f>
        <v>#N/A</v>
      </c>
      <c r="G832" s="0" t="e">
        <f aca="false">IF(AND(ABS(A832)&gt;=0.5,ABS(A832)&lt;0.75),3*ABS(A832)+0.75,NA())</f>
        <v>#N/A</v>
      </c>
      <c r="H832" s="0" t="e">
        <f aca="false">IF(ABS(A832)&lt;0.5,2.25,NA())</f>
        <v>#N/A</v>
      </c>
    </row>
    <row r="833" customFormat="false" ht="15" hidden="false" customHeight="false" outlineLevel="0" collapsed="false">
      <c r="A833" s="0" t="n">
        <v>1.31</v>
      </c>
      <c r="B833" s="0" t="e">
        <f aca="false">IF(ABS(A833)&gt;=3,3*SQRT(MAX(0,1-(A833/7)^2)),NA())</f>
        <v>#N/A</v>
      </c>
      <c r="C833" s="0" t="e">
        <f aca="false">IF(ABS(A833)&gt;=4,-3*SQRT(MAX(0,1-(A833/7)^2)),NA())</f>
        <v>#N/A</v>
      </c>
      <c r="D833" s="0" t="n">
        <f aca="false">IF(ABS(A833)&lt;=4,ABS(A833)/2-((3*SQRT(33)-7)/112)*A833^2-3+SQRT(MAX(0,1-(ABS(ABS(A833)-2)-1)^2)),NA())</f>
        <v>-1.55106729943972</v>
      </c>
      <c r="E833" s="0" t="n">
        <f aca="false">IF(AND(ABS(A833)&gt;=1,ABS(A833)&lt;=3),(6*SQRT(10)/7+1.5-0.5*ABS(A833))-(6*SQRT(10)/14)*SQRT(MAX(0,4-(ABS(A833)-1)^2)),NA())</f>
        <v>0.877758115645932</v>
      </c>
      <c r="F833" s="0" t="e">
        <f aca="false">IF(AND(ABS(A833)&gt;=0.75,ABS(A833)&lt;=1),9-8*ABS(A833),NA())</f>
        <v>#N/A</v>
      </c>
      <c r="G833" s="0" t="e">
        <f aca="false">IF(AND(ABS(A833)&gt;=0.5,ABS(A833)&lt;0.75),3*ABS(A833)+0.75,NA())</f>
        <v>#N/A</v>
      </c>
      <c r="H833" s="0" t="e">
        <f aca="false">IF(ABS(A833)&lt;0.5,2.25,NA())</f>
        <v>#N/A</v>
      </c>
    </row>
    <row r="834" customFormat="false" ht="15" hidden="false" customHeight="false" outlineLevel="0" collapsed="false">
      <c r="A834" s="0" t="n">
        <v>1.32</v>
      </c>
      <c r="B834" s="0" t="e">
        <f aca="false">IF(ABS(A834)&gt;=3,3*SQRT(MAX(0,1-(A834/7)^2)),NA())</f>
        <v>#N/A</v>
      </c>
      <c r="C834" s="0" t="e">
        <f aca="false">IF(ABS(A834)&gt;=4,-3*SQRT(MAX(0,1-(A834/7)^2)),NA())</f>
        <v>#N/A</v>
      </c>
      <c r="D834" s="0" t="n">
        <f aca="false">IF(ABS(A834)&lt;=4,ABS(A834)/2-((3*SQRT(33)-7)/112)*A834^2-3+SQRT(MAX(0,1-(ABS(ABS(A834)-2)-1)^2)),NA())</f>
        <v>-1.55178940264584</v>
      </c>
      <c r="E834" s="0" t="n">
        <f aca="false">IF(AND(ABS(A834)&gt;=1,ABS(A834)&lt;=3),(6*SQRT(10)/7+1.5-0.5*ABS(A834))-(6*SQRT(10)/14)*SQRT(MAX(0,4-(ABS(A834)-1)^2)),NA())</f>
        <v>0.87491963806981</v>
      </c>
      <c r="F834" s="0" t="e">
        <f aca="false">IF(AND(ABS(A834)&gt;=0.75,ABS(A834)&lt;=1),9-8*ABS(A834),NA())</f>
        <v>#N/A</v>
      </c>
      <c r="G834" s="0" t="e">
        <f aca="false">IF(AND(ABS(A834)&gt;=0.5,ABS(A834)&lt;0.75),3*ABS(A834)+0.75,NA())</f>
        <v>#N/A</v>
      </c>
      <c r="H834" s="0" t="e">
        <f aca="false">IF(ABS(A834)&lt;0.5,2.25,NA())</f>
        <v>#N/A</v>
      </c>
    </row>
    <row r="835" customFormat="false" ht="15" hidden="false" customHeight="false" outlineLevel="0" collapsed="false">
      <c r="A835" s="0" t="n">
        <v>1.33</v>
      </c>
      <c r="B835" s="0" t="e">
        <f aca="false">IF(ABS(A835)&gt;=3,3*SQRT(MAX(0,1-(A835/7)^2)),NA())</f>
        <v>#N/A</v>
      </c>
      <c r="C835" s="0" t="e">
        <f aca="false">IF(ABS(A835)&gt;=4,-3*SQRT(MAX(0,1-(A835/7)^2)),NA())</f>
        <v>#N/A</v>
      </c>
      <c r="D835" s="0" t="n">
        <f aca="false">IF(ABS(A835)&lt;=4,ABS(A835)/2-((3*SQRT(33)-7)/112)*A835^2-3+SQRT(MAX(0,1-(ABS(ABS(A835)-2)-1)^2)),NA())</f>
        <v>-1.55264737688547</v>
      </c>
      <c r="E835" s="0" t="n">
        <f aca="false">IF(AND(ABS(A835)&gt;=1,ABS(A835)&lt;=3),(6*SQRT(10)/7+1.5-0.5*ABS(A835))-(6*SQRT(10)/14)*SQRT(MAX(0,4-(ABS(A835)-1)^2)),NA())</f>
        <v>0.872151612028325</v>
      </c>
      <c r="F835" s="0" t="e">
        <f aca="false">IF(AND(ABS(A835)&gt;=0.75,ABS(A835)&lt;=1),9-8*ABS(A835),NA())</f>
        <v>#N/A</v>
      </c>
      <c r="G835" s="0" t="e">
        <f aca="false">IF(AND(ABS(A835)&gt;=0.5,ABS(A835)&lt;0.75),3*ABS(A835)+0.75,NA())</f>
        <v>#N/A</v>
      </c>
      <c r="H835" s="0" t="e">
        <f aca="false">IF(ABS(A835)&lt;0.5,2.25,NA())</f>
        <v>#N/A</v>
      </c>
    </row>
    <row r="836" customFormat="false" ht="15" hidden="false" customHeight="false" outlineLevel="0" collapsed="false">
      <c r="A836" s="0" t="n">
        <v>1.34</v>
      </c>
      <c r="B836" s="0" t="e">
        <f aca="false">IF(ABS(A836)&gt;=3,3*SQRT(MAX(0,1-(A836/7)^2)),NA())</f>
        <v>#N/A</v>
      </c>
      <c r="C836" s="0" t="e">
        <f aca="false">IF(ABS(A836)&gt;=4,-3*SQRT(MAX(0,1-(A836/7)^2)),NA())</f>
        <v>#N/A</v>
      </c>
      <c r="D836" s="0" t="n">
        <f aca="false">IF(ABS(A836)&lt;=4,ABS(A836)/2-((3*SQRT(33)-7)/112)*A836^2-3+SQRT(MAX(0,1-(ABS(ABS(A836)-2)-1)^2)),NA())</f>
        <v>-1.55364251136261</v>
      </c>
      <c r="E836" s="0" t="n">
        <f aca="false">IF(AND(ABS(A836)&gt;=1,ABS(A836)&lt;=3),(6*SQRT(10)/7+1.5-0.5*ABS(A836))-(6*SQRT(10)/14)*SQRT(MAX(0,4-(ABS(A836)-1)^2)),NA())</f>
        <v>0.869454214131617</v>
      </c>
      <c r="F836" s="0" t="e">
        <f aca="false">IF(AND(ABS(A836)&gt;=0.75,ABS(A836)&lt;=1),9-8*ABS(A836),NA())</f>
        <v>#N/A</v>
      </c>
      <c r="G836" s="0" t="e">
        <f aca="false">IF(AND(ABS(A836)&gt;=0.5,ABS(A836)&lt;0.75),3*ABS(A836)+0.75,NA())</f>
        <v>#N/A</v>
      </c>
      <c r="H836" s="0" t="e">
        <f aca="false">IF(ABS(A836)&lt;0.5,2.25,NA())</f>
        <v>#N/A</v>
      </c>
    </row>
    <row r="837" customFormat="false" ht="15" hidden="false" customHeight="false" outlineLevel="0" collapsed="false">
      <c r="A837" s="0" t="n">
        <v>1.35</v>
      </c>
      <c r="B837" s="0" t="e">
        <f aca="false">IF(ABS(A837)&gt;=3,3*SQRT(MAX(0,1-(A837/7)^2)),NA())</f>
        <v>#N/A</v>
      </c>
      <c r="C837" s="0" t="e">
        <f aca="false">IF(ABS(A837)&gt;=4,-3*SQRT(MAX(0,1-(A837/7)^2)),NA())</f>
        <v>#N/A</v>
      </c>
      <c r="D837" s="0" t="n">
        <f aca="false">IF(ABS(A837)&lt;=4,ABS(A837)/2-((3*SQRT(33)-7)/112)*A837^2-3+SQRT(MAX(0,1-(ABS(ABS(A837)-2)-1)^2)),NA())</f>
        <v>-1.55477615979334</v>
      </c>
      <c r="E837" s="0" t="n">
        <f aca="false">IF(AND(ABS(A837)&gt;=1,ABS(A837)&lt;=3),(6*SQRT(10)/7+1.5-0.5*ABS(A837))-(6*SQRT(10)/14)*SQRT(MAX(0,4-(ABS(A837)-1)^2)),NA())</f>
        <v>0.866827627197627</v>
      </c>
      <c r="F837" s="0" t="e">
        <f aca="false">IF(AND(ABS(A837)&gt;=0.75,ABS(A837)&lt;=1),9-8*ABS(A837),NA())</f>
        <v>#N/A</v>
      </c>
      <c r="G837" s="0" t="e">
        <f aca="false">IF(AND(ABS(A837)&gt;=0.5,ABS(A837)&lt;0.75),3*ABS(A837)+0.75,NA())</f>
        <v>#N/A</v>
      </c>
      <c r="H837" s="0" t="e">
        <f aca="false">IF(ABS(A837)&lt;0.5,2.25,NA())</f>
        <v>#N/A</v>
      </c>
    </row>
    <row r="838" customFormat="false" ht="15" hidden="false" customHeight="false" outlineLevel="0" collapsed="false">
      <c r="A838" s="0" t="n">
        <v>1.36</v>
      </c>
      <c r="B838" s="0" t="e">
        <f aca="false">IF(ABS(A838)&gt;=3,3*SQRT(MAX(0,1-(A838/7)^2)),NA())</f>
        <v>#N/A</v>
      </c>
      <c r="C838" s="0" t="e">
        <f aca="false">IF(ABS(A838)&gt;=4,-3*SQRT(MAX(0,1-(A838/7)^2)),NA())</f>
        <v>#N/A</v>
      </c>
      <c r="D838" s="0" t="n">
        <f aca="false">IF(ABS(A838)&lt;=4,ABS(A838)/2-((3*SQRT(33)-7)/112)*A838^2-3+SQRT(MAX(0,1-(ABS(ABS(A838)-2)-1)^2)),NA())</f>
        <v>-1.55604974337038</v>
      </c>
      <c r="E838" s="0" t="n">
        <f aca="false">IF(AND(ABS(A838)&gt;=1,ABS(A838)&lt;=3),(6*SQRT(10)/7+1.5-0.5*ABS(A838))-(6*SQRT(10)/14)*SQRT(MAX(0,4-(ABS(A838)-1)^2)),NA())</f>
        <v>0.864272040327401</v>
      </c>
      <c r="F838" s="0" t="e">
        <f aca="false">IF(AND(ABS(A838)&gt;=0.75,ABS(A838)&lt;=1),9-8*ABS(A838),NA())</f>
        <v>#N/A</v>
      </c>
      <c r="G838" s="0" t="e">
        <f aca="false">IF(AND(ABS(A838)&gt;=0.5,ABS(A838)&lt;0.75),3*ABS(A838)+0.75,NA())</f>
        <v>#N/A</v>
      </c>
      <c r="H838" s="0" t="e">
        <f aca="false">IF(ABS(A838)&lt;0.5,2.25,NA())</f>
        <v>#N/A</v>
      </c>
    </row>
    <row r="839" customFormat="false" ht="15" hidden="false" customHeight="false" outlineLevel="0" collapsed="false">
      <c r="A839" s="0" t="n">
        <v>1.37</v>
      </c>
      <c r="B839" s="0" t="e">
        <f aca="false">IF(ABS(A839)&gt;=3,3*SQRT(MAX(0,1-(A839/7)^2)),NA())</f>
        <v>#N/A</v>
      </c>
      <c r="C839" s="0" t="e">
        <f aca="false">IF(ABS(A839)&gt;=4,-3*SQRT(MAX(0,1-(A839/7)^2)),NA())</f>
        <v>#N/A</v>
      </c>
      <c r="D839" s="0" t="n">
        <f aca="false">IF(ABS(A839)&lt;=4,ABS(A839)/2-((3*SQRT(33)-7)/112)*A839^2-3+SQRT(MAX(0,1-(ABS(ABS(A839)-2)-1)^2)),NA())</f>
        <v>-1.55746475394879</v>
      </c>
      <c r="E839" s="0" t="n">
        <f aca="false">IF(AND(ABS(A839)&gt;=1,ABS(A839)&lt;=3),(6*SQRT(10)/7+1.5-0.5*ABS(A839))-(6*SQRT(10)/14)*SQRT(MAX(0,4-(ABS(A839)-1)^2)),NA())</f>
        <v>0.861787648983415</v>
      </c>
      <c r="F839" s="0" t="e">
        <f aca="false">IF(AND(ABS(A839)&gt;=0.75,ABS(A839)&lt;=1),9-8*ABS(A839),NA())</f>
        <v>#N/A</v>
      </c>
      <c r="G839" s="0" t="e">
        <f aca="false">IF(AND(ABS(A839)&gt;=0.5,ABS(A839)&lt;0.75),3*ABS(A839)+0.75,NA())</f>
        <v>#N/A</v>
      </c>
      <c r="H839" s="0" t="e">
        <f aca="false">IF(ABS(A839)&lt;0.5,2.25,NA())</f>
        <v>#N/A</v>
      </c>
    </row>
    <row r="840" customFormat="false" ht="15" hidden="false" customHeight="false" outlineLevel="0" collapsed="false">
      <c r="A840" s="0" t="n">
        <v>1.38</v>
      </c>
      <c r="B840" s="0" t="e">
        <f aca="false">IF(ABS(A840)&gt;=3,3*SQRT(MAX(0,1-(A840/7)^2)),NA())</f>
        <v>#N/A</v>
      </c>
      <c r="C840" s="0" t="e">
        <f aca="false">IF(ABS(A840)&gt;=4,-3*SQRT(MAX(0,1-(A840/7)^2)),NA())</f>
        <v>#N/A</v>
      </c>
      <c r="D840" s="0" t="n">
        <f aca="false">IF(ABS(A840)&lt;=4,ABS(A840)/2-((3*SQRT(33)-7)/112)*A840^2-3+SQRT(MAX(0,1-(ABS(ABS(A840)-2)-1)^2)),NA())</f>
        <v>-1.55902275747116</v>
      </c>
      <c r="E840" s="0" t="n">
        <f aca="false">IF(AND(ABS(A840)&gt;=1,ABS(A840)&lt;=3),(6*SQRT(10)/7+1.5-0.5*ABS(A840))-(6*SQRT(10)/14)*SQRT(MAX(0,4-(ABS(A840)-1)^2)),NA())</f>
        <v>0.859374655071016</v>
      </c>
      <c r="F840" s="0" t="e">
        <f aca="false">IF(AND(ABS(A840)&gt;=0.75,ABS(A840)&lt;=1),9-8*ABS(A840),NA())</f>
        <v>#N/A</v>
      </c>
      <c r="G840" s="0" t="e">
        <f aca="false">IF(AND(ABS(A840)&gt;=0.5,ABS(A840)&lt;0.75),3*ABS(A840)+0.75,NA())</f>
        <v>#N/A</v>
      </c>
      <c r="H840" s="0" t="e">
        <f aca="false">IF(ABS(A840)&lt;0.5,2.25,NA())</f>
        <v>#N/A</v>
      </c>
    </row>
    <row r="841" customFormat="false" ht="15" hidden="false" customHeight="false" outlineLevel="0" collapsed="false">
      <c r="A841" s="0" t="n">
        <v>1.39</v>
      </c>
      <c r="B841" s="0" t="e">
        <f aca="false">IF(ABS(A841)&gt;=3,3*SQRT(MAX(0,1-(A841/7)^2)),NA())</f>
        <v>#N/A</v>
      </c>
      <c r="C841" s="0" t="e">
        <f aca="false">IF(ABS(A841)&gt;=4,-3*SQRT(MAX(0,1-(A841/7)^2)),NA())</f>
        <v>#N/A</v>
      </c>
      <c r="D841" s="0" t="n">
        <f aca="false">IF(ABS(A841)&lt;=4,ABS(A841)/2-((3*SQRT(33)-7)/112)*A841^2-3+SQRT(MAX(0,1-(ABS(ABS(A841)-2)-1)^2)),NA())</f>
        <v>-1.56072539765317</v>
      </c>
      <c r="E841" s="0" t="n">
        <f aca="false">IF(AND(ABS(A841)&gt;=1,ABS(A841)&lt;=3),(6*SQRT(10)/7+1.5-0.5*ABS(A841))-(6*SQRT(10)/14)*SQRT(MAX(0,4-(ABS(A841)-1)^2)),NA())</f>
        <v>0.857033267023057</v>
      </c>
      <c r="F841" s="0" t="e">
        <f aca="false">IF(AND(ABS(A841)&gt;=0.75,ABS(A841)&lt;=1),9-8*ABS(A841),NA())</f>
        <v>#N/A</v>
      </c>
      <c r="G841" s="0" t="e">
        <f aca="false">IF(AND(ABS(A841)&gt;=0.5,ABS(A841)&lt;0.75),3*ABS(A841)+0.75,NA())</f>
        <v>#N/A</v>
      </c>
      <c r="H841" s="0" t="e">
        <f aca="false">IF(ABS(A841)&lt;0.5,2.25,NA())</f>
        <v>#N/A</v>
      </c>
    </row>
    <row r="842" customFormat="false" ht="15" hidden="false" customHeight="false" outlineLevel="0" collapsed="false">
      <c r="A842" s="0" t="n">
        <v>1.4</v>
      </c>
      <c r="B842" s="0" t="e">
        <f aca="false">IF(ABS(A842)&gt;=3,3*SQRT(MAX(0,1-(A842/7)^2)),NA())</f>
        <v>#N/A</v>
      </c>
      <c r="C842" s="0" t="e">
        <f aca="false">IF(ABS(A842)&gt;=4,-3*SQRT(MAX(0,1-(A842/7)^2)),NA())</f>
        <v>#N/A</v>
      </c>
      <c r="D842" s="0" t="n">
        <f aca="false">IF(ABS(A842)&lt;=4,ABS(A842)/2-((3*SQRT(33)-7)/112)*A842^2-3+SQRT(MAX(0,1-(ABS(ABS(A842)-2)-1)^2)),NA())</f>
        <v>-1.56257439995208</v>
      </c>
      <c r="E842" s="0" t="n">
        <f aca="false">IF(AND(ABS(A842)&gt;=1,ABS(A842)&lt;=3),(6*SQRT(10)/7+1.5-0.5*ABS(A842))-(6*SQRT(10)/14)*SQRT(MAX(0,4-(ABS(A842)-1)^2)),NA())</f>
        <v>0.854763699887811</v>
      </c>
      <c r="F842" s="0" t="e">
        <f aca="false">IF(AND(ABS(A842)&gt;=0.75,ABS(A842)&lt;=1),9-8*ABS(A842),NA())</f>
        <v>#N/A</v>
      </c>
      <c r="G842" s="0" t="e">
        <f aca="false">IF(AND(ABS(A842)&gt;=0.5,ABS(A842)&lt;0.75),3*ABS(A842)+0.75,NA())</f>
        <v>#N/A</v>
      </c>
      <c r="H842" s="0" t="e">
        <f aca="false">IF(ABS(A842)&lt;0.5,2.25,NA())</f>
        <v>#N/A</v>
      </c>
    </row>
    <row r="843" customFormat="false" ht="15" hidden="false" customHeight="false" outlineLevel="0" collapsed="false">
      <c r="A843" s="0" t="n">
        <v>1.41</v>
      </c>
      <c r="B843" s="0" t="e">
        <f aca="false">IF(ABS(A843)&gt;=3,3*SQRT(MAX(0,1-(A843/7)^2)),NA())</f>
        <v>#N/A</v>
      </c>
      <c r="C843" s="0" t="e">
        <f aca="false">IF(ABS(A843)&gt;=4,-3*SQRT(MAX(0,1-(A843/7)^2)),NA())</f>
        <v>#N/A</v>
      </c>
      <c r="D843" s="0" t="n">
        <f aca="false">IF(ABS(A843)&lt;=4,ABS(A843)/2-((3*SQRT(33)-7)/112)*A843^2-3+SQRT(MAX(0,1-(ABS(ABS(A843)-2)-1)^2)),NA())</f>
        <v>-1.56457157584364</v>
      </c>
      <c r="E843" s="0" t="n">
        <f aca="false">IF(AND(ABS(A843)&gt;=1,ABS(A843)&lt;=3),(6*SQRT(10)/7+1.5-0.5*ABS(A843))-(6*SQRT(10)/14)*SQRT(MAX(0,4-(ABS(A843)-1)^2)),NA())</f>
        <v>0.852566175420245</v>
      </c>
      <c r="F843" s="0" t="e">
        <f aca="false">IF(AND(ABS(A843)&gt;=0.75,ABS(A843)&lt;=1),9-8*ABS(A843),NA())</f>
        <v>#N/A</v>
      </c>
      <c r="G843" s="0" t="e">
        <f aca="false">IF(AND(ABS(A843)&gt;=0.5,ABS(A843)&lt;0.75),3*ABS(A843)+0.75,NA())</f>
        <v>#N/A</v>
      </c>
      <c r="H843" s="0" t="e">
        <f aca="false">IF(ABS(A843)&lt;0.5,2.25,NA())</f>
        <v>#N/A</v>
      </c>
    </row>
    <row r="844" customFormat="false" ht="15" hidden="false" customHeight="false" outlineLevel="0" collapsed="false">
      <c r="A844" s="0" t="n">
        <v>1.42</v>
      </c>
      <c r="B844" s="0" t="e">
        <f aca="false">IF(ABS(A844)&gt;=3,3*SQRT(MAX(0,1-(A844/7)^2)),NA())</f>
        <v>#N/A</v>
      </c>
      <c r="C844" s="0" t="e">
        <f aca="false">IF(ABS(A844)&gt;=4,-3*SQRT(MAX(0,1-(A844/7)^2)),NA())</f>
        <v>#N/A</v>
      </c>
      <c r="D844" s="0" t="n">
        <f aca="false">IF(ABS(A844)&lt;=4,ABS(A844)/2-((3*SQRT(33)-7)/112)*A844^2-3+SQRT(MAX(0,1-(ABS(ABS(A844)-2)-1)^2)),NA())</f>
        <v>-1.56671882743548</v>
      </c>
      <c r="E844" s="0" t="n">
        <f aca="false">IF(AND(ABS(A844)&gt;=1,ABS(A844)&lt;=3),(6*SQRT(10)/7+1.5-0.5*ABS(A844))-(6*SQRT(10)/14)*SQRT(MAX(0,4-(ABS(A844)-1)^2)),NA())</f>
        <v>0.850440922176774</v>
      </c>
      <c r="F844" s="0" t="e">
        <f aca="false">IF(AND(ABS(A844)&gt;=0.75,ABS(A844)&lt;=1),9-8*ABS(A844),NA())</f>
        <v>#N/A</v>
      </c>
      <c r="G844" s="0" t="e">
        <f aca="false">IF(AND(ABS(A844)&gt;=0.5,ABS(A844)&lt;0.75),3*ABS(A844)+0.75,NA())</f>
        <v>#N/A</v>
      </c>
      <c r="H844" s="0" t="e">
        <f aca="false">IF(ABS(A844)&lt;0.5,2.25,NA())</f>
        <v>#N/A</v>
      </c>
    </row>
    <row r="845" customFormat="false" ht="15" hidden="false" customHeight="false" outlineLevel="0" collapsed="false">
      <c r="A845" s="0" t="n">
        <v>1.43</v>
      </c>
      <c r="B845" s="0" t="e">
        <f aca="false">IF(ABS(A845)&gt;=3,3*SQRT(MAX(0,1-(A845/7)^2)),NA())</f>
        <v>#N/A</v>
      </c>
      <c r="C845" s="0" t="e">
        <f aca="false">IF(ABS(A845)&gt;=4,-3*SQRT(MAX(0,1-(A845/7)^2)),NA())</f>
        <v>#N/A</v>
      </c>
      <c r="D845" s="0" t="n">
        <f aca="false">IF(ABS(A845)&lt;=4,ABS(A845)/2-((3*SQRT(33)-7)/112)*A845^2-3+SQRT(MAX(0,1-(ABS(ABS(A845)-2)-1)^2)),NA())</f>
        <v>-1.5690181524482</v>
      </c>
      <c r="E845" s="0" t="n">
        <f aca="false">IF(AND(ABS(A845)&gt;=1,ABS(A845)&lt;=3),(6*SQRT(10)/7+1.5-0.5*ABS(A845))-(6*SQRT(10)/14)*SQRT(MAX(0,4-(ABS(A845)-1)^2)),NA())</f>
        <v>0.848388175613558</v>
      </c>
      <c r="F845" s="0" t="e">
        <f aca="false">IF(AND(ABS(A845)&gt;=0.75,ABS(A845)&lt;=1),9-8*ABS(A845),NA())</f>
        <v>#N/A</v>
      </c>
      <c r="G845" s="0" t="e">
        <f aca="false">IF(AND(ABS(A845)&gt;=0.5,ABS(A845)&lt;0.75),3*ABS(A845)+0.75,NA())</f>
        <v>#N/A</v>
      </c>
      <c r="H845" s="0" t="e">
        <f aca="false">IF(ABS(A845)&lt;0.5,2.25,NA())</f>
        <v>#N/A</v>
      </c>
    </row>
    <row r="846" customFormat="false" ht="15" hidden="false" customHeight="false" outlineLevel="0" collapsed="false">
      <c r="A846" s="0" t="n">
        <v>1.44</v>
      </c>
      <c r="B846" s="0" t="e">
        <f aca="false">IF(ABS(A846)&gt;=3,3*SQRT(MAX(0,1-(A846/7)^2)),NA())</f>
        <v>#N/A</v>
      </c>
      <c r="C846" s="0" t="e">
        <f aca="false">IF(ABS(A846)&gt;=4,-3*SQRT(MAX(0,1-(A846/7)^2)),NA())</f>
        <v>#N/A</v>
      </c>
      <c r="D846" s="0" t="n">
        <f aca="false">IF(ABS(A846)&lt;=4,ABS(A846)/2-((3*SQRT(33)-7)/112)*A846^2-3+SQRT(MAX(0,1-(ABS(ABS(A846)-2)-1)^2)),NA())</f>
        <v>-1.57147164959911</v>
      </c>
      <c r="E846" s="0" t="n">
        <f aca="false">IF(AND(ABS(A846)&gt;=1,ABS(A846)&lt;=3),(6*SQRT(10)/7+1.5-0.5*ABS(A846))-(6*SQRT(10)/14)*SQRT(MAX(0,4-(ABS(A846)-1)^2)),NA())</f>
        <v>0.846408178188483</v>
      </c>
      <c r="F846" s="0" t="e">
        <f aca="false">IF(AND(ABS(A846)&gt;=0.75,ABS(A846)&lt;=1),9-8*ABS(A846),NA())</f>
        <v>#N/A</v>
      </c>
      <c r="G846" s="0" t="e">
        <f aca="false">IF(AND(ABS(A846)&gt;=0.5,ABS(A846)&lt;0.75),3*ABS(A846)+0.75,NA())</f>
        <v>#N/A</v>
      </c>
      <c r="H846" s="0" t="e">
        <f aca="false">IF(ABS(A846)&lt;0.5,2.25,NA())</f>
        <v>#N/A</v>
      </c>
    </row>
    <row r="847" customFormat="false" ht="15" hidden="false" customHeight="false" outlineLevel="0" collapsed="false">
      <c r="A847" s="0" t="n">
        <v>1.45</v>
      </c>
      <c r="B847" s="0" t="e">
        <f aca="false">IF(ABS(A847)&gt;=3,3*SQRT(MAX(0,1-(A847/7)^2)),NA())</f>
        <v>#N/A</v>
      </c>
      <c r="C847" s="0" t="e">
        <f aca="false">IF(ABS(A847)&gt;=4,-3*SQRT(MAX(0,1-(A847/7)^2)),NA())</f>
        <v>#N/A</v>
      </c>
      <c r="D847" s="0" t="n">
        <f aca="false">IF(ABS(A847)&lt;=4,ABS(A847)/2-((3*SQRT(33)-7)/112)*A847^2-3+SQRT(MAX(0,1-(ABS(ABS(A847)-2)-1)^2)),NA())</f>
        <v>-1.57408152442754</v>
      </c>
      <c r="E847" s="0" t="n">
        <f aca="false">IF(AND(ABS(A847)&gt;=1,ABS(A847)&lt;=3),(6*SQRT(10)/7+1.5-0.5*ABS(A847))-(6*SQRT(10)/14)*SQRT(MAX(0,4-(ABS(A847)-1)^2)),NA())</f>
        <v>0.844501179466902</v>
      </c>
      <c r="F847" s="0" t="e">
        <f aca="false">IF(AND(ABS(A847)&gt;=0.75,ABS(A847)&lt;=1),9-8*ABS(A847),NA())</f>
        <v>#N/A</v>
      </c>
      <c r="G847" s="0" t="e">
        <f aca="false">IF(AND(ABS(A847)&gt;=0.5,ABS(A847)&lt;0.75),3*ABS(A847)+0.75,NA())</f>
        <v>#N/A</v>
      </c>
      <c r="H847" s="0" t="e">
        <f aca="false">IF(ABS(A847)&lt;0.5,2.25,NA())</f>
        <v>#N/A</v>
      </c>
    </row>
    <row r="848" customFormat="false" ht="15" hidden="false" customHeight="false" outlineLevel="0" collapsed="false">
      <c r="A848" s="0" t="n">
        <v>1.46</v>
      </c>
      <c r="B848" s="0" t="e">
        <f aca="false">IF(ABS(A848)&gt;=3,3*SQRT(MAX(0,1-(A848/7)^2)),NA())</f>
        <v>#N/A</v>
      </c>
      <c r="C848" s="0" t="e">
        <f aca="false">IF(ABS(A848)&gt;=4,-3*SQRT(MAX(0,1-(A848/7)^2)),NA())</f>
        <v>#N/A</v>
      </c>
      <c r="D848" s="0" t="n">
        <f aca="false">IF(ABS(A848)&lt;=4,ABS(A848)/2-((3*SQRT(33)-7)/112)*A848^2-3+SQRT(MAX(0,1-(ABS(ABS(A848)-2)-1)^2)),NA())</f>
        <v>-1.57685009560523</v>
      </c>
      <c r="E848" s="0" t="n">
        <f aca="false">IF(AND(ABS(A848)&gt;=1,ABS(A848)&lt;=3),(6*SQRT(10)/7+1.5-0.5*ABS(A848))-(6*SQRT(10)/14)*SQRT(MAX(0,4-(ABS(A848)-1)^2)),NA())</f>
        <v>0.842667436231274</v>
      </c>
      <c r="F848" s="0" t="e">
        <f aca="false">IF(AND(ABS(A848)&gt;=0.75,ABS(A848)&lt;=1),9-8*ABS(A848),NA())</f>
        <v>#N/A</v>
      </c>
      <c r="G848" s="0" t="e">
        <f aca="false">IF(AND(ABS(A848)&gt;=0.5,ABS(A848)&lt;0.75),3*ABS(A848)+0.75,NA())</f>
        <v>#N/A</v>
      </c>
      <c r="H848" s="0" t="e">
        <f aca="false">IF(ABS(A848)&lt;0.5,2.25,NA())</f>
        <v>#N/A</v>
      </c>
    </row>
    <row r="849" customFormat="false" ht="15" hidden="false" customHeight="false" outlineLevel="0" collapsed="false">
      <c r="A849" s="0" t="n">
        <v>1.47</v>
      </c>
      <c r="B849" s="0" t="e">
        <f aca="false">IF(ABS(A849)&gt;=3,3*SQRT(MAX(0,1-(A849/7)^2)),NA())</f>
        <v>#N/A</v>
      </c>
      <c r="C849" s="0" t="e">
        <f aca="false">IF(ABS(A849)&gt;=4,-3*SQRT(MAX(0,1-(A849/7)^2)),NA())</f>
        <v>#N/A</v>
      </c>
      <c r="D849" s="0" t="n">
        <f aca="false">IF(ABS(A849)&lt;=4,ABS(A849)/2-((3*SQRT(33)-7)/112)*A849^2-3+SQRT(MAX(0,1-(ABS(ABS(A849)-2)-1)^2)),NA())</f>
        <v>-1.57977980178064</v>
      </c>
      <c r="E849" s="0" t="n">
        <f aca="false">IF(AND(ABS(A849)&gt;=1,ABS(A849)&lt;=3),(6*SQRT(10)/7+1.5-0.5*ABS(A849))-(6*SQRT(10)/14)*SQRT(MAX(0,4-(ABS(A849)-1)^2)),NA())</f>
        <v>0.8409072125948</v>
      </c>
      <c r="F849" s="0" t="e">
        <f aca="false">IF(AND(ABS(A849)&gt;=0.75,ABS(A849)&lt;=1),9-8*ABS(A849),NA())</f>
        <v>#N/A</v>
      </c>
      <c r="G849" s="0" t="e">
        <f aca="false">IF(AND(ABS(A849)&gt;=0.5,ABS(A849)&lt;0.75),3*ABS(A849)+0.75,NA())</f>
        <v>#N/A</v>
      </c>
      <c r="H849" s="0" t="e">
        <f aca="false">IF(ABS(A849)&lt;0.5,2.25,NA())</f>
        <v>#N/A</v>
      </c>
    </row>
    <row r="850" customFormat="false" ht="15" hidden="false" customHeight="false" outlineLevel="0" collapsed="false">
      <c r="A850" s="0" t="n">
        <v>1.48</v>
      </c>
      <c r="B850" s="0" t="e">
        <f aca="false">IF(ABS(A850)&gt;=3,3*SQRT(MAX(0,1-(A850/7)^2)),NA())</f>
        <v>#N/A</v>
      </c>
      <c r="C850" s="0" t="e">
        <f aca="false">IF(ABS(A850)&gt;=4,-3*SQRT(MAX(0,1-(A850/7)^2)),NA())</f>
        <v>#N/A</v>
      </c>
      <c r="D850" s="0" t="n">
        <f aca="false">IF(ABS(A850)&lt;=4,ABS(A850)/2-((3*SQRT(33)-7)/112)*A850^2-3+SQRT(MAX(0,1-(ABS(ABS(A850)-2)-1)^2)),NA())</f>
        <v>-1.582873209012</v>
      </c>
      <c r="E850" s="0" t="n">
        <f aca="false">IF(AND(ABS(A850)&gt;=1,ABS(A850)&lt;=3),(6*SQRT(10)/7+1.5-0.5*ABS(A850))-(6*SQRT(10)/14)*SQRT(MAX(0,4-(ABS(A850)-1)^2)),NA())</f>
        <v>0.839220780119197</v>
      </c>
      <c r="F850" s="0" t="e">
        <f aca="false">IF(AND(ABS(A850)&gt;=0.75,ABS(A850)&lt;=1),9-8*ABS(A850),NA())</f>
        <v>#N/A</v>
      </c>
      <c r="G850" s="0" t="e">
        <f aca="false">IF(AND(ABS(A850)&gt;=0.5,ABS(A850)&lt;0.75),3*ABS(A850)+0.75,NA())</f>
        <v>#N/A</v>
      </c>
      <c r="H850" s="0" t="e">
        <f aca="false">IF(ABS(A850)&lt;0.5,2.25,NA())</f>
        <v>#N/A</v>
      </c>
    </row>
    <row r="851" customFormat="false" ht="15" hidden="false" customHeight="false" outlineLevel="0" collapsed="false">
      <c r="A851" s="0" t="n">
        <v>1.49</v>
      </c>
      <c r="B851" s="0" t="e">
        <f aca="false">IF(ABS(A851)&gt;=3,3*SQRT(MAX(0,1-(A851/7)^2)),NA())</f>
        <v>#N/A</v>
      </c>
      <c r="C851" s="0" t="e">
        <f aca="false">IF(ABS(A851)&gt;=4,-3*SQRT(MAX(0,1-(A851/7)^2)),NA())</f>
        <v>#N/A</v>
      </c>
      <c r="D851" s="0" t="n">
        <f aca="false">IF(ABS(A851)&lt;=4,ABS(A851)/2-((3*SQRT(33)-7)/112)*A851^2-3+SQRT(MAX(0,1-(ABS(ABS(A851)-2)-1)^2)),NA())</f>
        <v>-1.58613301885083</v>
      </c>
      <c r="E851" s="0" t="n">
        <f aca="false">IF(AND(ABS(A851)&gt;=1,ABS(A851)&lt;=3),(6*SQRT(10)/7+1.5-0.5*ABS(A851))-(6*SQRT(10)/14)*SQRT(MAX(0,4-(ABS(A851)-1)^2)),NA())</f>
        <v>0.837608417936729</v>
      </c>
      <c r="F851" s="0" t="e">
        <f aca="false">IF(AND(ABS(A851)&gt;=0.75,ABS(A851)&lt;=1),9-8*ABS(A851),NA())</f>
        <v>#N/A</v>
      </c>
      <c r="G851" s="0" t="e">
        <f aca="false">IF(AND(ABS(A851)&gt;=0.5,ABS(A851)&lt;0.75),3*ABS(A851)+0.75,NA())</f>
        <v>#N/A</v>
      </c>
      <c r="H851" s="0" t="e">
        <f aca="false">IF(ABS(A851)&lt;0.5,2.25,NA())</f>
        <v>#N/A</v>
      </c>
    </row>
    <row r="852" customFormat="false" ht="15" hidden="false" customHeight="false" outlineLevel="0" collapsed="false">
      <c r="A852" s="0" t="n">
        <v>1.5</v>
      </c>
      <c r="B852" s="0" t="e">
        <f aca="false">IF(ABS(A852)&gt;=3,3*SQRT(MAX(0,1-(A852/7)^2)),NA())</f>
        <v>#N/A</v>
      </c>
      <c r="C852" s="0" t="e">
        <f aca="false">IF(ABS(A852)&gt;=4,-3*SQRT(MAX(0,1-(A852/7)^2)),NA())</f>
        <v>#N/A</v>
      </c>
      <c r="D852" s="0" t="n">
        <f aca="false">IF(ABS(A852)&lt;=4,ABS(A852)/2-((3*SQRT(33)-7)/112)*A852^2-3+SQRT(MAX(0,1-(ABS(ABS(A852)-2)-1)^2)),NA())</f>
        <v>-1.58956207714531</v>
      </c>
      <c r="E852" s="0" t="n">
        <f aca="false">IF(AND(ABS(A852)&gt;=1,ABS(A852)&lt;=3),(6*SQRT(10)/7+1.5-0.5*ABS(A852))-(6*SQRT(10)/14)*SQRT(MAX(0,4-(ABS(A852)-1)^2)),NA())</f>
        <v>0.836070412876634</v>
      </c>
      <c r="F852" s="0" t="e">
        <f aca="false">IF(AND(ABS(A852)&gt;=0.75,ABS(A852)&lt;=1),9-8*ABS(A852),NA())</f>
        <v>#N/A</v>
      </c>
      <c r="G852" s="0" t="e">
        <f aca="false">IF(AND(ABS(A852)&gt;=0.5,ABS(A852)&lt;0.75),3*ABS(A852)+0.75,NA())</f>
        <v>#N/A</v>
      </c>
      <c r="H852" s="0" t="e">
        <f aca="false">IF(ABS(A852)&lt;0.5,2.25,NA())</f>
        <v>#N/A</v>
      </c>
    </row>
    <row r="853" customFormat="false" ht="15" hidden="false" customHeight="false" outlineLevel="0" collapsed="false">
      <c r="A853" s="0" t="n">
        <v>1.51</v>
      </c>
      <c r="B853" s="0" t="e">
        <f aca="false">IF(ABS(A853)&gt;=3,3*SQRT(MAX(0,1-(A853/7)^2)),NA())</f>
        <v>#N/A</v>
      </c>
      <c r="C853" s="0" t="e">
        <f aca="false">IF(ABS(A853)&gt;=4,-3*SQRT(MAX(0,1-(A853/7)^2)),NA())</f>
        <v>#N/A</v>
      </c>
      <c r="D853" s="0" t="n">
        <f aca="false">IF(ABS(A853)&lt;=4,ABS(A853)/2-((3*SQRT(33)-7)/112)*A853^2-3+SQRT(MAX(0,1-(ABS(ABS(A853)-2)-1)^2)),NA())</f>
        <v>-1.5931633836424</v>
      </c>
      <c r="E853" s="0" t="n">
        <f aca="false">IF(AND(ABS(A853)&gt;=1,ABS(A853)&lt;=3),(6*SQRT(10)/7+1.5-0.5*ABS(A853))-(6*SQRT(10)/14)*SQRT(MAX(0,4-(ABS(A853)-1)^2)),NA())</f>
        <v>0.834607059596089</v>
      </c>
      <c r="F853" s="0" t="e">
        <f aca="false">IF(AND(ABS(A853)&gt;=0.75,ABS(A853)&lt;=1),9-8*ABS(A853),NA())</f>
        <v>#N/A</v>
      </c>
      <c r="G853" s="0" t="e">
        <f aca="false">IF(AND(ABS(A853)&gt;=0.5,ABS(A853)&lt;0.75),3*ABS(A853)+0.75,NA())</f>
        <v>#N/A</v>
      </c>
      <c r="H853" s="0" t="e">
        <f aca="false">IF(ABS(A853)&lt;0.5,2.25,NA())</f>
        <v>#N/A</v>
      </c>
    </row>
    <row r="854" customFormat="false" ht="15" hidden="false" customHeight="false" outlineLevel="0" collapsed="false">
      <c r="A854" s="0" t="n">
        <v>1.52</v>
      </c>
      <c r="B854" s="0" t="e">
        <f aca="false">IF(ABS(A854)&gt;=3,3*SQRT(MAX(0,1-(A854/7)^2)),NA())</f>
        <v>#N/A</v>
      </c>
      <c r="C854" s="0" t="e">
        <f aca="false">IF(ABS(A854)&gt;=4,-3*SQRT(MAX(0,1-(A854/7)^2)),NA())</f>
        <v>#N/A</v>
      </c>
      <c r="D854" s="0" t="n">
        <f aca="false">IF(ABS(A854)&lt;=4,ABS(A854)/2-((3*SQRT(33)-7)/112)*A854^2-3+SQRT(MAX(0,1-(ABS(ABS(A854)-2)-1)^2)),NA())</f>
        <v>-1.59694010247753</v>
      </c>
      <c r="E854" s="0" t="n">
        <f aca="false">IF(AND(ABS(A854)&gt;=1,ABS(A854)&lt;=3),(6*SQRT(10)/7+1.5-0.5*ABS(A854))-(6*SQRT(10)/14)*SQRT(MAX(0,4-(ABS(A854)-1)^2)),NA())</f>
        <v>0.833218660715863</v>
      </c>
      <c r="F854" s="0" t="e">
        <f aca="false">IF(AND(ABS(A854)&gt;=0.75,ABS(A854)&lt;=1),9-8*ABS(A854),NA())</f>
        <v>#N/A</v>
      </c>
      <c r="G854" s="0" t="e">
        <f aca="false">IF(AND(ABS(A854)&gt;=0.5,ABS(A854)&lt;0.75),3*ABS(A854)+0.75,NA())</f>
        <v>#N/A</v>
      </c>
      <c r="H854" s="0" t="e">
        <f aca="false">IF(ABS(A854)&lt;0.5,2.25,NA())</f>
        <v>#N/A</v>
      </c>
    </row>
    <row r="855" customFormat="false" ht="15" hidden="false" customHeight="false" outlineLevel="0" collapsed="false">
      <c r="A855" s="0" t="n">
        <v>1.53</v>
      </c>
      <c r="B855" s="0" t="e">
        <f aca="false">IF(ABS(A855)&gt;=3,3*SQRT(MAX(0,1-(A855/7)^2)),NA())</f>
        <v>#N/A</v>
      </c>
      <c r="C855" s="0" t="e">
        <f aca="false">IF(ABS(A855)&gt;=4,-3*SQRT(MAX(0,1-(A855/7)^2)),NA())</f>
        <v>#N/A</v>
      </c>
      <c r="D855" s="0" t="n">
        <f aca="false">IF(ABS(A855)&lt;=4,ABS(A855)/2-((3*SQRT(33)-7)/112)*A855^2-3+SQRT(MAX(0,1-(ABS(ABS(A855)-2)-1)^2)),NA())</f>
        <v>-1.60089557365315</v>
      </c>
      <c r="E855" s="0" t="n">
        <f aca="false">IF(AND(ABS(A855)&gt;=1,ABS(A855)&lt;=3),(6*SQRT(10)/7+1.5-0.5*ABS(A855))-(6*SQRT(10)/14)*SQRT(MAX(0,4-(ABS(A855)-1)^2)),NA())</f>
        <v>0.831905526960813</v>
      </c>
      <c r="F855" s="0" t="e">
        <f aca="false">IF(AND(ABS(A855)&gt;=0.75,ABS(A855)&lt;=1),9-8*ABS(A855),NA())</f>
        <v>#N/A</v>
      </c>
      <c r="G855" s="0" t="e">
        <f aca="false">IF(AND(ABS(A855)&gt;=0.5,ABS(A855)&lt;0.75),3*ABS(A855)+0.75,NA())</f>
        <v>#N/A</v>
      </c>
      <c r="H855" s="0" t="e">
        <f aca="false">IF(ABS(A855)&lt;0.5,2.25,NA())</f>
        <v>#N/A</v>
      </c>
    </row>
    <row r="856" customFormat="false" ht="15" hidden="false" customHeight="false" outlineLevel="0" collapsed="false">
      <c r="A856" s="0" t="n">
        <v>1.54</v>
      </c>
      <c r="B856" s="0" t="e">
        <f aca="false">IF(ABS(A856)&gt;=3,3*SQRT(MAX(0,1-(A856/7)^2)),NA())</f>
        <v>#N/A</v>
      </c>
      <c r="C856" s="0" t="e">
        <f aca="false">IF(ABS(A856)&gt;=4,-3*SQRT(MAX(0,1-(A856/7)^2)),NA())</f>
        <v>#N/A</v>
      </c>
      <c r="D856" s="0" t="n">
        <f aca="false">IF(ABS(A856)&lt;=4,ABS(A856)/2-((3*SQRT(33)-7)/112)*A856^2-3+SQRT(MAX(0,1-(ABS(ABS(A856)-2)-1)^2)),NA())</f>
        <v>-1.6050333256213</v>
      </c>
      <c r="E856" s="0" t="n">
        <f aca="false">IF(AND(ABS(A856)&gt;=1,ABS(A856)&lt;=3),(6*SQRT(10)/7+1.5-0.5*ABS(A856))-(6*SQRT(10)/14)*SQRT(MAX(0,4-(ABS(A856)-1)^2)),NA())</f>
        <v>0.830667977305393</v>
      </c>
      <c r="F856" s="0" t="e">
        <f aca="false">IF(AND(ABS(A856)&gt;=0.75,ABS(A856)&lt;=1),9-8*ABS(A856),NA())</f>
        <v>#N/A</v>
      </c>
      <c r="G856" s="0" t="e">
        <f aca="false">IF(AND(ABS(A856)&gt;=0.5,ABS(A856)&lt;0.75),3*ABS(A856)+0.75,NA())</f>
        <v>#N/A</v>
      </c>
      <c r="H856" s="0" t="e">
        <f aca="false">IF(ABS(A856)&lt;0.5,2.25,NA())</f>
        <v>#N/A</v>
      </c>
    </row>
    <row r="857" customFormat="false" ht="15" hidden="false" customHeight="false" outlineLevel="0" collapsed="false">
      <c r="A857" s="0" t="n">
        <v>1.55</v>
      </c>
      <c r="B857" s="0" t="e">
        <f aca="false">IF(ABS(A857)&gt;=3,3*SQRT(MAX(0,1-(A857/7)^2)),NA())</f>
        <v>#N/A</v>
      </c>
      <c r="C857" s="0" t="e">
        <f aca="false">IF(ABS(A857)&gt;=4,-3*SQRT(MAX(0,1-(A857/7)^2)),NA())</f>
        <v>#N/A</v>
      </c>
      <c r="D857" s="0" t="n">
        <f aca="false">IF(ABS(A857)&lt;=4,ABS(A857)/2-((3*SQRT(33)-7)/112)*A857^2-3+SQRT(MAX(0,1-(ABS(ABS(A857)-2)-1)^2)),NA())</f>
        <v>-1.60935708910159</v>
      </c>
      <c r="E857" s="0" t="n">
        <f aca="false">IF(AND(ABS(A857)&gt;=1,ABS(A857)&lt;=3),(6*SQRT(10)/7+1.5-0.5*ABS(A857))-(6*SQRT(10)/14)*SQRT(MAX(0,4-(ABS(A857)-1)^2)),NA())</f>
        <v>0.829506339124322</v>
      </c>
      <c r="F857" s="0" t="e">
        <f aca="false">IF(AND(ABS(A857)&gt;=0.75,ABS(A857)&lt;=1),9-8*ABS(A857),NA())</f>
        <v>#N/A</v>
      </c>
      <c r="G857" s="0" t="e">
        <f aca="false">IF(AND(ABS(A857)&gt;=0.5,ABS(A857)&lt;0.75),3*ABS(A857)+0.75,NA())</f>
        <v>#N/A</v>
      </c>
      <c r="H857" s="0" t="e">
        <f aca="false">IF(ABS(A857)&lt;0.5,2.25,NA())</f>
        <v>#N/A</v>
      </c>
    </row>
    <row r="858" customFormat="false" ht="15" hidden="false" customHeight="false" outlineLevel="0" collapsed="false">
      <c r="A858" s="0" t="n">
        <v>1.56</v>
      </c>
      <c r="B858" s="0" t="e">
        <f aca="false">IF(ABS(A858)&gt;=3,3*SQRT(MAX(0,1-(A858/7)^2)),NA())</f>
        <v>#N/A</v>
      </c>
      <c r="C858" s="0" t="e">
        <f aca="false">IF(ABS(A858)&gt;=4,-3*SQRT(MAX(0,1-(A858/7)^2)),NA())</f>
        <v>#N/A</v>
      </c>
      <c r="D858" s="0" t="n">
        <f aca="false">IF(ABS(A858)&lt;=4,ABS(A858)/2-((3*SQRT(33)-7)/112)*A858^2-3+SQRT(MAX(0,1-(ABS(ABS(A858)-2)-1)^2)),NA())</f>
        <v>-1.6138708122853</v>
      </c>
      <c r="E858" s="0" t="n">
        <f aca="false">IF(AND(ABS(A858)&gt;=1,ABS(A858)&lt;=3),(6*SQRT(10)/7+1.5-0.5*ABS(A858))-(6*SQRT(10)/14)*SQRT(MAX(0,4-(ABS(A858)-1)^2)),NA())</f>
        <v>0.82842094834863</v>
      </c>
      <c r="F858" s="0" t="e">
        <f aca="false">IF(AND(ABS(A858)&gt;=0.75,ABS(A858)&lt;=1),9-8*ABS(A858),NA())</f>
        <v>#N/A</v>
      </c>
      <c r="G858" s="0" t="e">
        <f aca="false">IF(AND(ABS(A858)&gt;=0.5,ABS(A858)&lt;0.75),3*ABS(A858)+0.75,NA())</f>
        <v>#N/A</v>
      </c>
      <c r="H858" s="0" t="e">
        <f aca="false">IF(ABS(A858)&lt;0.5,2.25,NA())</f>
        <v>#N/A</v>
      </c>
    </row>
    <row r="859" customFormat="false" ht="15" hidden="false" customHeight="false" outlineLevel="0" collapsed="false">
      <c r="A859" s="0" t="n">
        <v>1.57</v>
      </c>
      <c r="B859" s="0" t="e">
        <f aca="false">IF(ABS(A859)&gt;=3,3*SQRT(MAX(0,1-(A859/7)^2)),NA())</f>
        <v>#N/A</v>
      </c>
      <c r="C859" s="0" t="e">
        <f aca="false">IF(ABS(A859)&gt;=4,-3*SQRT(MAX(0,1-(A859/7)^2)),NA())</f>
        <v>#N/A</v>
      </c>
      <c r="D859" s="0" t="n">
        <f aca="false">IF(ABS(A859)&lt;=4,ABS(A859)/2-((3*SQRT(33)-7)/112)*A859^2-3+SQRT(MAX(0,1-(ABS(ABS(A859)-2)-1)^2)),NA())</f>
        <v>-1.61857867759802</v>
      </c>
      <c r="E859" s="0" t="n">
        <f aca="false">IF(AND(ABS(A859)&gt;=1,ABS(A859)&lt;=3),(6*SQRT(10)/7+1.5-0.5*ABS(A859))-(6*SQRT(10)/14)*SQRT(MAX(0,4-(ABS(A859)-1)^2)),NA())</f>
        <v>0.827412149627232</v>
      </c>
      <c r="F859" s="0" t="e">
        <f aca="false">IF(AND(ABS(A859)&gt;=0.75,ABS(A859)&lt;=1),9-8*ABS(A859),NA())</f>
        <v>#N/A</v>
      </c>
      <c r="G859" s="0" t="e">
        <f aca="false">IF(AND(ABS(A859)&gt;=0.5,ABS(A859)&lt;0.75),3*ABS(A859)+0.75,NA())</f>
        <v>#N/A</v>
      </c>
      <c r="H859" s="0" t="e">
        <f aca="false">IF(ABS(A859)&lt;0.5,2.25,NA())</f>
        <v>#N/A</v>
      </c>
    </row>
    <row r="860" customFormat="false" ht="15" hidden="false" customHeight="false" outlineLevel="0" collapsed="false">
      <c r="A860" s="0" t="n">
        <v>1.58</v>
      </c>
      <c r="B860" s="0" t="e">
        <f aca="false">IF(ABS(A860)&gt;=3,3*SQRT(MAX(0,1-(A860/7)^2)),NA())</f>
        <v>#N/A</v>
      </c>
      <c r="C860" s="0" t="e">
        <f aca="false">IF(ABS(A860)&gt;=4,-3*SQRT(MAX(0,1-(A860/7)^2)),NA())</f>
        <v>#N/A</v>
      </c>
      <c r="D860" s="0" t="n">
        <f aca="false">IF(ABS(A860)&lt;=4,ABS(A860)/2-((3*SQRT(33)-7)/112)*A860^2-3+SQRT(MAX(0,1-(ABS(ABS(A860)-2)-1)^2)),NA())</f>
        <v>-1.62348512022025</v>
      </c>
      <c r="E860" s="0" t="n">
        <f aca="false">IF(AND(ABS(A860)&gt;=1,ABS(A860)&lt;=3),(6*SQRT(10)/7+1.5-0.5*ABS(A860))-(6*SQRT(10)/14)*SQRT(MAX(0,4-(ABS(A860)-1)^2)),NA())</f>
        <v>0.826480296494248</v>
      </c>
      <c r="F860" s="0" t="e">
        <f aca="false">IF(AND(ABS(A860)&gt;=0.75,ABS(A860)&lt;=1),9-8*ABS(A860),NA())</f>
        <v>#N/A</v>
      </c>
      <c r="G860" s="0" t="e">
        <f aca="false">IF(AND(ABS(A860)&gt;=0.5,ABS(A860)&lt;0.75),3*ABS(A860)+0.75,NA())</f>
        <v>#N/A</v>
      </c>
      <c r="H860" s="0" t="e">
        <f aca="false">IF(ABS(A860)&lt;0.5,2.25,NA())</f>
        <v>#N/A</v>
      </c>
    </row>
    <row r="861" customFormat="false" ht="15" hidden="false" customHeight="false" outlineLevel="0" collapsed="false">
      <c r="A861" s="0" t="n">
        <v>1.59</v>
      </c>
      <c r="B861" s="0" t="e">
        <f aca="false">IF(ABS(A861)&gt;=3,3*SQRT(MAX(0,1-(A861/7)^2)),NA())</f>
        <v>#N/A</v>
      </c>
      <c r="C861" s="0" t="e">
        <f aca="false">IF(ABS(A861)&gt;=4,-3*SQRT(MAX(0,1-(A861/7)^2)),NA())</f>
        <v>#N/A</v>
      </c>
      <c r="D861" s="0" t="n">
        <f aca="false">IF(ABS(A861)&lt;=4,ABS(A861)/2-((3*SQRT(33)-7)/112)*A861^2-3+SQRT(MAX(0,1-(ABS(ABS(A861)-2)-1)^2)),NA())</f>
        <v>-1.62859484859529</v>
      </c>
      <c r="E861" s="0" t="n">
        <f aca="false">IF(AND(ABS(A861)&gt;=1,ABS(A861)&lt;=3),(6*SQRT(10)/7+1.5-0.5*ABS(A861))-(6*SQRT(10)/14)*SQRT(MAX(0,4-(ABS(A861)-1)^2)),NA())</f>
        <v>0.825625751542261</v>
      </c>
      <c r="F861" s="0" t="e">
        <f aca="false">IF(AND(ABS(A861)&gt;=0.75,ABS(A861)&lt;=1),9-8*ABS(A861),NA())</f>
        <v>#N/A</v>
      </c>
      <c r="G861" s="0" t="e">
        <f aca="false">IF(AND(ABS(A861)&gt;=0.5,ABS(A861)&lt;0.75),3*ABS(A861)+0.75,NA())</f>
        <v>#N/A</v>
      </c>
      <c r="H861" s="0" t="e">
        <f aca="false">IF(ABS(A861)&lt;0.5,2.25,NA())</f>
        <v>#N/A</v>
      </c>
    </row>
    <row r="862" customFormat="false" ht="15" hidden="false" customHeight="false" outlineLevel="0" collapsed="false">
      <c r="A862" s="0" t="n">
        <v>1.6</v>
      </c>
      <c r="B862" s="0" t="e">
        <f aca="false">IF(ABS(A862)&gt;=3,3*SQRT(MAX(0,1-(A862/7)^2)),NA())</f>
        <v>#N/A</v>
      </c>
      <c r="C862" s="0" t="e">
        <f aca="false">IF(ABS(A862)&gt;=4,-3*SQRT(MAX(0,1-(A862/7)^2)),NA())</f>
        <v>#N/A</v>
      </c>
      <c r="D862" s="0" t="n">
        <f aca="false">IF(ABS(A862)&lt;=4,ABS(A862)/2-((3*SQRT(33)-7)/112)*A862^2-3+SQRT(MAX(0,1-(ABS(ABS(A862)-2)-1)^2)),NA())</f>
        <v>-1.63391286719118</v>
      </c>
      <c r="E862" s="0" t="n">
        <f aca="false">IF(AND(ABS(A862)&gt;=1,ABS(A862)&lt;=3),(6*SQRT(10)/7+1.5-0.5*ABS(A862))-(6*SQRT(10)/14)*SQRT(MAX(0,4-(ABS(A862)-1)^2)),NA())</f>
        <v>0.82484888660175</v>
      </c>
      <c r="F862" s="0" t="e">
        <f aca="false">IF(AND(ABS(A862)&gt;=0.75,ABS(A862)&lt;=1),9-8*ABS(A862),NA())</f>
        <v>#N/A</v>
      </c>
      <c r="G862" s="0" t="e">
        <f aca="false">IF(AND(ABS(A862)&gt;=0.5,ABS(A862)&lt;0.75),3*ABS(A862)+0.75,NA())</f>
        <v>#N/A</v>
      </c>
      <c r="H862" s="0" t="e">
        <f aca="false">IF(ABS(A862)&lt;0.5,2.25,NA())</f>
        <v>#N/A</v>
      </c>
    </row>
    <row r="863" customFormat="false" ht="15" hidden="false" customHeight="false" outlineLevel="0" collapsed="false">
      <c r="A863" s="0" t="n">
        <v>1.61</v>
      </c>
      <c r="B863" s="0" t="e">
        <f aca="false">IF(ABS(A863)&gt;=3,3*SQRT(MAX(0,1-(A863/7)^2)),NA())</f>
        <v>#N/A</v>
      </c>
      <c r="C863" s="0" t="e">
        <f aca="false">IF(ABS(A863)&gt;=4,-3*SQRT(MAX(0,1-(A863/7)^2)),NA())</f>
        <v>#N/A</v>
      </c>
      <c r="D863" s="0" t="n">
        <f aca="false">IF(ABS(A863)&lt;=4,ABS(A863)/2-((3*SQRT(33)-7)/112)*A863^2-3+SQRT(MAX(0,1-(ABS(ABS(A863)-2)-1)^2)),NA())</f>
        <v>-1.63944450182614</v>
      </c>
      <c r="E863" s="0" t="n">
        <f aca="false">IF(AND(ABS(A863)&gt;=1,ABS(A863)&lt;=3),(6*SQRT(10)/7+1.5-0.5*ABS(A863))-(6*SQRT(10)/14)*SQRT(MAX(0,4-(ABS(A863)-1)^2)),NA())</f>
        <v>0.824150082926885</v>
      </c>
      <c r="F863" s="0" t="e">
        <f aca="false">IF(AND(ABS(A863)&gt;=0.75,ABS(A863)&lt;=1),9-8*ABS(A863),NA())</f>
        <v>#N/A</v>
      </c>
      <c r="G863" s="0" t="e">
        <f aca="false">IF(AND(ABS(A863)&gt;=0.5,ABS(A863)&lt;0.75),3*ABS(A863)+0.75,NA())</f>
        <v>#N/A</v>
      </c>
      <c r="H863" s="0" t="e">
        <f aca="false">IF(ABS(A863)&lt;0.5,2.25,NA())</f>
        <v>#N/A</v>
      </c>
    </row>
    <row r="864" customFormat="false" ht="15" hidden="false" customHeight="false" outlineLevel="0" collapsed="false">
      <c r="A864" s="0" t="n">
        <v>1.62</v>
      </c>
      <c r="B864" s="0" t="e">
        <f aca="false">IF(ABS(A864)&gt;=3,3*SQRT(MAX(0,1-(A864/7)^2)),NA())</f>
        <v>#N/A</v>
      </c>
      <c r="C864" s="0" t="e">
        <f aca="false">IF(ABS(A864)&gt;=4,-3*SQRT(MAX(0,1-(A864/7)^2)),NA())</f>
        <v>#N/A</v>
      </c>
      <c r="D864" s="0" t="n">
        <f aca="false">IF(ABS(A864)&lt;=4,ABS(A864)/2-((3*SQRT(33)-7)/112)*A864^2-3+SQRT(MAX(0,1-(ABS(ABS(A864)-2)-1)^2)),NA())</f>
        <v>-1.64519542791914</v>
      </c>
      <c r="E864" s="0" t="n">
        <f aca="false">IF(AND(ABS(A864)&gt;=1,ABS(A864)&lt;=3),(6*SQRT(10)/7+1.5-0.5*ABS(A864))-(6*SQRT(10)/14)*SQRT(MAX(0,4-(ABS(A864)-1)^2)),NA())</f>
        <v>0.82352973138797</v>
      </c>
      <c r="F864" s="0" t="e">
        <f aca="false">IF(AND(ABS(A864)&gt;=0.75,ABS(A864)&lt;=1),9-8*ABS(A864),NA())</f>
        <v>#N/A</v>
      </c>
      <c r="G864" s="0" t="e">
        <f aca="false">IF(AND(ABS(A864)&gt;=0.5,ABS(A864)&lt;0.75),3*ABS(A864)+0.75,NA())</f>
        <v>#N/A</v>
      </c>
      <c r="H864" s="0" t="e">
        <f aca="false">IF(ABS(A864)&lt;0.5,2.25,NA())</f>
        <v>#N/A</v>
      </c>
    </row>
    <row r="865" customFormat="false" ht="15" hidden="false" customHeight="false" outlineLevel="0" collapsed="false">
      <c r="A865" s="0" t="n">
        <v>1.63</v>
      </c>
      <c r="B865" s="0" t="e">
        <f aca="false">IF(ABS(A865)&gt;=3,3*SQRT(MAX(0,1-(A865/7)^2)),NA())</f>
        <v>#N/A</v>
      </c>
      <c r="C865" s="0" t="e">
        <f aca="false">IF(ABS(A865)&gt;=4,-3*SQRT(MAX(0,1-(A865/7)^2)),NA())</f>
        <v>#N/A</v>
      </c>
      <c r="D865" s="0" t="n">
        <f aca="false">IF(ABS(A865)&lt;=4,ABS(A865)/2-((3*SQRT(33)-7)/112)*A865^2-3+SQRT(MAX(0,1-(ABS(ABS(A865)-2)-1)^2)),NA())</f>
        <v>-1.65117170208906</v>
      </c>
      <c r="E865" s="0" t="n">
        <f aca="false">IF(AND(ABS(A865)&gt;=1,ABS(A865)&lt;=3),(6*SQRT(10)/7+1.5-0.5*ABS(A865))-(6*SQRT(10)/14)*SQRT(MAX(0,4-(ABS(A865)-1)^2)),NA())</f>
        <v>0.822988232670729</v>
      </c>
      <c r="F865" s="0" t="e">
        <f aca="false">IF(AND(ABS(A865)&gt;=0.75,ABS(A865)&lt;=1),9-8*ABS(A865),NA())</f>
        <v>#N/A</v>
      </c>
      <c r="G865" s="0" t="e">
        <f aca="false">IF(AND(ABS(A865)&gt;=0.5,ABS(A865)&lt;0.75),3*ABS(A865)+0.75,NA())</f>
        <v>#N/A</v>
      </c>
      <c r="H865" s="0" t="e">
        <f aca="false">IF(ABS(A865)&lt;0.5,2.25,NA())</f>
        <v>#N/A</v>
      </c>
    </row>
    <row r="866" customFormat="false" ht="15" hidden="false" customHeight="false" outlineLevel="0" collapsed="false">
      <c r="A866" s="0" t="n">
        <v>1.64</v>
      </c>
      <c r="B866" s="0" t="e">
        <f aca="false">IF(ABS(A866)&gt;=3,3*SQRT(MAX(0,1-(A866/7)^2)),NA())</f>
        <v>#N/A</v>
      </c>
      <c r="C866" s="0" t="e">
        <f aca="false">IF(ABS(A866)&gt;=4,-3*SQRT(MAX(0,1-(A866/7)^2)),NA())</f>
        <v>#N/A</v>
      </c>
      <c r="D866" s="0" t="n">
        <f aca="false">IF(ABS(A866)&lt;=4,ABS(A866)/2-((3*SQRT(33)-7)/112)*A866^2-3+SQRT(MAX(0,1-(ABS(ABS(A866)-2)-1)^2)),NA())</f>
        <v>-1.65737979760079</v>
      </c>
      <c r="E866" s="0" t="n">
        <f aca="false">IF(AND(ABS(A866)&gt;=1,ABS(A866)&lt;=3),(6*SQRT(10)/7+1.5-0.5*ABS(A866))-(6*SQRT(10)/14)*SQRT(MAX(0,4-(ABS(A866)-1)^2)),NA())</f>
        <v>0.822525997482747</v>
      </c>
      <c r="F866" s="0" t="e">
        <f aca="false">IF(AND(ABS(A866)&gt;=0.75,ABS(A866)&lt;=1),9-8*ABS(A866),NA())</f>
        <v>#N/A</v>
      </c>
      <c r="G866" s="0" t="e">
        <f aca="false">IF(AND(ABS(A866)&gt;=0.5,ABS(A866)&lt;0.75),3*ABS(A866)+0.75,NA())</f>
        <v>#N/A</v>
      </c>
      <c r="H866" s="0" t="e">
        <f aca="false">IF(ABS(A866)&lt;0.5,2.25,NA())</f>
        <v>#N/A</v>
      </c>
    </row>
    <row r="867" customFormat="false" ht="15" hidden="false" customHeight="false" outlineLevel="0" collapsed="false">
      <c r="A867" s="0" t="n">
        <v>1.65</v>
      </c>
      <c r="B867" s="0" t="e">
        <f aca="false">IF(ABS(A867)&gt;=3,3*SQRT(MAX(0,1-(A867/7)^2)),NA())</f>
        <v>#N/A</v>
      </c>
      <c r="C867" s="0" t="e">
        <f aca="false">IF(ABS(A867)&gt;=4,-3*SQRT(MAX(0,1-(A867/7)^2)),NA())</f>
        <v>#N/A</v>
      </c>
      <c r="D867" s="0" t="n">
        <f aca="false">IF(ABS(A867)&lt;=4,ABS(A867)/2-((3*SQRT(33)-7)/112)*A867^2-3+SQRT(MAX(0,1-(ABS(ABS(A867)-2)-1)^2)),NA())</f>
        <v>-1.66382664424646</v>
      </c>
      <c r="E867" s="0" t="n">
        <f aca="false">IF(AND(ABS(A867)&gt;=1,ABS(A867)&lt;=3),(6*SQRT(10)/7+1.5-0.5*ABS(A867))-(6*SQRT(10)/14)*SQRT(MAX(0,4-(ABS(A867)-1)^2)),NA())</f>
        <v>0.822143446767297</v>
      </c>
      <c r="F867" s="0" t="e">
        <f aca="false">IF(AND(ABS(A867)&gt;=0.75,ABS(A867)&lt;=1),9-8*ABS(A867),NA())</f>
        <v>#N/A</v>
      </c>
      <c r="G867" s="0" t="e">
        <f aca="false">IF(AND(ABS(A867)&gt;=0.5,ABS(A867)&lt;0.75),3*ABS(A867)+0.75,NA())</f>
        <v>#N/A</v>
      </c>
      <c r="H867" s="0" t="e">
        <f aca="false">IF(ABS(A867)&lt;0.5,2.25,NA())</f>
        <v>#N/A</v>
      </c>
    </row>
    <row r="868" customFormat="false" ht="15" hidden="false" customHeight="false" outlineLevel="0" collapsed="false">
      <c r="A868" s="0" t="n">
        <v>1.66</v>
      </c>
      <c r="B868" s="0" t="e">
        <f aca="false">IF(ABS(A868)&gt;=3,3*SQRT(MAX(0,1-(A868/7)^2)),NA())</f>
        <v>#N/A</v>
      </c>
      <c r="C868" s="0" t="e">
        <f aca="false">IF(ABS(A868)&gt;=4,-3*SQRT(MAX(0,1-(A868/7)^2)),NA())</f>
        <v>#N/A</v>
      </c>
      <c r="D868" s="0" t="n">
        <f aca="false">IF(ABS(A868)&lt;=4,ABS(A868)/2-((3*SQRT(33)-7)/112)*A868^2-3+SQRT(MAX(0,1-(ABS(ABS(A868)-2)-1)^2)),NA())</f>
        <v>-1.67051967336029</v>
      </c>
      <c r="E868" s="0" t="n">
        <f aca="false">IF(AND(ABS(A868)&gt;=1,ABS(A868)&lt;=3),(6*SQRT(10)/7+1.5-0.5*ABS(A868))-(6*SQRT(10)/14)*SQRT(MAX(0,4-(ABS(A868)-1)^2)),NA())</f>
        <v>0.821841011924855</v>
      </c>
      <c r="F868" s="0" t="e">
        <f aca="false">IF(AND(ABS(A868)&gt;=0.75,ABS(A868)&lt;=1),9-8*ABS(A868),NA())</f>
        <v>#N/A</v>
      </c>
      <c r="G868" s="0" t="e">
        <f aca="false">IF(AND(ABS(A868)&gt;=0.5,ABS(A868)&lt;0.75),3*ABS(A868)+0.75,NA())</f>
        <v>#N/A</v>
      </c>
      <c r="H868" s="0" t="e">
        <f aca="false">IF(ABS(A868)&lt;0.5,2.25,NA())</f>
        <v>#N/A</v>
      </c>
    </row>
    <row r="869" customFormat="false" ht="15" hidden="false" customHeight="false" outlineLevel="0" collapsed="false">
      <c r="A869" s="0" t="n">
        <v>1.67</v>
      </c>
      <c r="B869" s="0" t="e">
        <f aca="false">IF(ABS(A869)&gt;=3,3*SQRT(MAX(0,1-(A869/7)^2)),NA())</f>
        <v>#N/A</v>
      </c>
      <c r="C869" s="0" t="e">
        <f aca="false">IF(ABS(A869)&gt;=4,-3*SQRT(MAX(0,1-(A869/7)^2)),NA())</f>
        <v>#N/A</v>
      </c>
      <c r="D869" s="0" t="n">
        <f aca="false">IF(ABS(A869)&lt;=4,ABS(A869)/2-((3*SQRT(33)-7)/112)*A869^2-3+SQRT(MAX(0,1-(ABS(ABS(A869)-2)-1)^2)),NA())</f>
        <v>-1.67746686879907</v>
      </c>
      <c r="E869" s="0" t="n">
        <f aca="false">IF(AND(ABS(A869)&gt;=1,ABS(A869)&lt;=3),(6*SQRT(10)/7+1.5-0.5*ABS(A869))-(6*SQRT(10)/14)*SQRT(MAX(0,4-(ABS(A869)-1)^2)),NA())</f>
        <v>0.821619135042616</v>
      </c>
      <c r="F869" s="0" t="e">
        <f aca="false">IF(AND(ABS(A869)&gt;=0.75,ABS(A869)&lt;=1),9-8*ABS(A869),NA())</f>
        <v>#N/A</v>
      </c>
      <c r="G869" s="0" t="e">
        <f aca="false">IF(AND(ABS(A869)&gt;=0.5,ABS(A869)&lt;0.75),3*ABS(A869)+0.75,NA())</f>
        <v>#N/A</v>
      </c>
      <c r="H869" s="0" t="e">
        <f aca="false">IF(ABS(A869)&lt;0.5,2.25,NA())</f>
        <v>#N/A</v>
      </c>
    </row>
    <row r="870" customFormat="false" ht="15" hidden="false" customHeight="false" outlineLevel="0" collapsed="false">
      <c r="A870" s="0" t="n">
        <v>1.68</v>
      </c>
      <c r="B870" s="0" t="e">
        <f aca="false">IF(ABS(A870)&gt;=3,3*SQRT(MAX(0,1-(A870/7)^2)),NA())</f>
        <v>#N/A</v>
      </c>
      <c r="C870" s="0" t="e">
        <f aca="false">IF(ABS(A870)&gt;=4,-3*SQRT(MAX(0,1-(A870/7)^2)),NA())</f>
        <v>#N/A</v>
      </c>
      <c r="D870" s="0" t="n">
        <f aca="false">IF(ABS(A870)&lt;=4,ABS(A870)/2-((3*SQRT(33)-7)/112)*A870^2-3+SQRT(MAX(0,1-(ABS(ABS(A870)-2)-1)^2)),NA())</f>
        <v>-1.68467682488534</v>
      </c>
      <c r="E870" s="0" t="n">
        <f aca="false">IF(AND(ABS(A870)&gt;=1,ABS(A870)&lt;=3),(6*SQRT(10)/7+1.5-0.5*ABS(A870))-(6*SQRT(10)/14)*SQRT(MAX(0,4-(ABS(A870)-1)^2)),NA())</f>
        <v>0.821478269132296</v>
      </c>
      <c r="F870" s="0" t="e">
        <f aca="false">IF(AND(ABS(A870)&gt;=0.75,ABS(A870)&lt;=1),9-8*ABS(A870),NA())</f>
        <v>#N/A</v>
      </c>
      <c r="G870" s="0" t="e">
        <f aca="false">IF(AND(ABS(A870)&gt;=0.5,ABS(A870)&lt;0.75),3*ABS(A870)+0.75,NA())</f>
        <v>#N/A</v>
      </c>
      <c r="H870" s="0" t="e">
        <f aca="false">IF(ABS(A870)&lt;0.5,2.25,NA())</f>
        <v>#N/A</v>
      </c>
    </row>
    <row r="871" customFormat="false" ht="15" hidden="false" customHeight="false" outlineLevel="0" collapsed="false">
      <c r="A871" s="0" t="n">
        <v>1.69</v>
      </c>
      <c r="B871" s="0" t="e">
        <f aca="false">IF(ABS(A871)&gt;=3,3*SQRT(MAX(0,1-(A871/7)^2)),NA())</f>
        <v>#N/A</v>
      </c>
      <c r="C871" s="0" t="e">
        <f aca="false">IF(ABS(A871)&gt;=4,-3*SQRT(MAX(0,1-(A871/7)^2)),NA())</f>
        <v>#N/A</v>
      </c>
      <c r="D871" s="0" t="n">
        <f aca="false">IF(ABS(A871)&lt;=4,ABS(A871)/2-((3*SQRT(33)-7)/112)*A871^2-3+SQRT(MAX(0,1-(ABS(ABS(A871)-2)-1)^2)),NA())</f>
        <v>-1.69215881251363</v>
      </c>
      <c r="E871" s="0" t="n">
        <f aca="false">IF(AND(ABS(A871)&gt;=1,ABS(A871)&lt;=3),(6*SQRT(10)/7+1.5-0.5*ABS(A871))-(6*SQRT(10)/14)*SQRT(MAX(0,4-(ABS(A871)-1)^2)),NA())</f>
        <v>0.821418878376583</v>
      </c>
      <c r="F871" s="0" t="e">
        <f aca="false">IF(AND(ABS(A871)&gt;=0.75,ABS(A871)&lt;=1),9-8*ABS(A871),NA())</f>
        <v>#N/A</v>
      </c>
      <c r="G871" s="0" t="e">
        <f aca="false">IF(AND(ABS(A871)&gt;=0.5,ABS(A871)&lt;0.75),3*ABS(A871)+0.75,NA())</f>
        <v>#N/A</v>
      </c>
      <c r="H871" s="0" t="e">
        <f aca="false">IF(ABS(A871)&lt;0.5,2.25,NA())</f>
        <v>#N/A</v>
      </c>
    </row>
    <row r="872" customFormat="false" ht="15" hidden="false" customHeight="false" outlineLevel="0" collapsed="false">
      <c r="A872" s="0" t="n">
        <v>1.7</v>
      </c>
      <c r="B872" s="0" t="e">
        <f aca="false">IF(ABS(A872)&gt;=3,3*SQRT(MAX(0,1-(A872/7)^2)),NA())</f>
        <v>#N/A</v>
      </c>
      <c r="C872" s="0" t="e">
        <f aca="false">IF(ABS(A872)&gt;=4,-3*SQRT(MAX(0,1-(A872/7)^2)),NA())</f>
        <v>#N/A</v>
      </c>
      <c r="D872" s="0" t="n">
        <f aca="false">IF(ABS(A872)&lt;=4,ABS(A872)/2-((3*SQRT(33)-7)/112)*A872^2-3+SQRT(MAX(0,1-(ABS(ABS(A872)-2)-1)^2)),NA())</f>
        <v>-1.69992285487326</v>
      </c>
      <c r="E872" s="0" t="n">
        <f aca="false">IF(AND(ABS(A872)&gt;=1,ABS(A872)&lt;=3),(6*SQRT(10)/7+1.5-0.5*ABS(A872))-(6*SQRT(10)/14)*SQRT(MAX(0,4-(ABS(A872)-1)^2)),NA())</f>
        <v>0.821441438384561</v>
      </c>
      <c r="F872" s="0" t="e">
        <f aca="false">IF(AND(ABS(A872)&gt;=0.75,ABS(A872)&lt;=1),9-8*ABS(A872),NA())</f>
        <v>#N/A</v>
      </c>
      <c r="G872" s="0" t="e">
        <f aca="false">IF(AND(ABS(A872)&gt;=0.5,ABS(A872)&lt;0.75),3*ABS(A872)+0.75,NA())</f>
        <v>#N/A</v>
      </c>
      <c r="H872" s="0" t="e">
        <f aca="false">IF(ABS(A872)&lt;0.5,2.25,NA())</f>
        <v>#N/A</v>
      </c>
    </row>
    <row r="873" customFormat="false" ht="15" hidden="false" customHeight="false" outlineLevel="0" collapsed="false">
      <c r="A873" s="0" t="n">
        <v>1.71</v>
      </c>
      <c r="B873" s="0" t="e">
        <f aca="false">IF(ABS(A873)&gt;=3,3*SQRT(MAX(0,1-(A873/7)^2)),NA())</f>
        <v>#N/A</v>
      </c>
      <c r="C873" s="0" t="e">
        <f aca="false">IF(ABS(A873)&gt;=4,-3*SQRT(MAX(0,1-(A873/7)^2)),NA())</f>
        <v>#N/A</v>
      </c>
      <c r="D873" s="0" t="n">
        <f aca="false">IF(ABS(A873)&lt;=4,ABS(A873)/2-((3*SQRT(33)-7)/112)*A873^2-3+SQRT(MAX(0,1-(ABS(ABS(A873)-2)-1)^2)),NA())</f>
        <v>-1.70797981455797</v>
      </c>
      <c r="E873" s="0" t="n">
        <f aca="false">IF(AND(ABS(A873)&gt;=1,ABS(A873)&lt;=3),(6*SQRT(10)/7+1.5-0.5*ABS(A873))-(6*SQRT(10)/14)*SQRT(MAX(0,4-(ABS(A873)-1)^2)),NA())</f>
        <v>0.821546436456484</v>
      </c>
      <c r="F873" s="0" t="e">
        <f aca="false">IF(AND(ABS(A873)&gt;=0.75,ABS(A873)&lt;=1),9-8*ABS(A873),NA())</f>
        <v>#N/A</v>
      </c>
      <c r="G873" s="0" t="e">
        <f aca="false">IF(AND(ABS(A873)&gt;=0.5,ABS(A873)&lt;0.75),3*ABS(A873)+0.75,NA())</f>
        <v>#N/A</v>
      </c>
      <c r="H873" s="0" t="e">
        <f aca="false">IF(ABS(A873)&lt;0.5,2.25,NA())</f>
        <v>#N/A</v>
      </c>
    </row>
    <row r="874" customFormat="false" ht="15" hidden="false" customHeight="false" outlineLevel="0" collapsed="false">
      <c r="A874" s="0" t="n">
        <v>1.72</v>
      </c>
      <c r="B874" s="0" t="e">
        <f aca="false">IF(ABS(A874)&gt;=3,3*SQRT(MAX(0,1-(A874/7)^2)),NA())</f>
        <v>#N/A</v>
      </c>
      <c r="C874" s="0" t="e">
        <f aca="false">IF(ABS(A874)&gt;=4,-3*SQRT(MAX(0,1-(A874/7)^2)),NA())</f>
        <v>#N/A</v>
      </c>
      <c r="D874" s="0" t="n">
        <f aca="false">IF(ABS(A874)&lt;=4,ABS(A874)/2-((3*SQRT(33)-7)/112)*A874^2-3+SQRT(MAX(0,1-(ABS(ABS(A874)-2)-1)^2)),NA())</f>
        <v>-1.71634149423191</v>
      </c>
      <c r="E874" s="0" t="n">
        <f aca="false">IF(AND(ABS(A874)&gt;=1,ABS(A874)&lt;=3),(6*SQRT(10)/7+1.5-0.5*ABS(A874))-(6*SQRT(10)/14)*SQRT(MAX(0,4-(ABS(A874)-1)^2)),NA())</f>
        <v>0.821734371858276</v>
      </c>
      <c r="F874" s="0" t="e">
        <f aca="false">IF(AND(ABS(A874)&gt;=0.75,ABS(A874)&lt;=1),9-8*ABS(A874),NA())</f>
        <v>#N/A</v>
      </c>
      <c r="G874" s="0" t="e">
        <f aca="false">IF(AND(ABS(A874)&gt;=0.5,ABS(A874)&lt;0.75),3*ABS(A874)+0.75,NA())</f>
        <v>#N/A</v>
      </c>
      <c r="H874" s="0" t="e">
        <f aca="false">IF(ABS(A874)&lt;0.5,2.25,NA())</f>
        <v>#N/A</v>
      </c>
    </row>
    <row r="875" customFormat="false" ht="15" hidden="false" customHeight="false" outlineLevel="0" collapsed="false">
      <c r="A875" s="0" t="n">
        <v>1.73</v>
      </c>
      <c r="B875" s="0" t="e">
        <f aca="false">IF(ABS(A875)&gt;=3,3*SQRT(MAX(0,1-(A875/7)^2)),NA())</f>
        <v>#N/A</v>
      </c>
      <c r="C875" s="0" t="e">
        <f aca="false">IF(ABS(A875)&gt;=4,-3*SQRT(MAX(0,1-(A875/7)^2)),NA())</f>
        <v>#N/A</v>
      </c>
      <c r="D875" s="0" t="n">
        <f aca="false">IF(ABS(A875)&lt;=4,ABS(A875)/2-((3*SQRT(33)-7)/112)*A875^2-3+SQRT(MAX(0,1-(ABS(ABS(A875)-2)-1)^2)),NA())</f>
        <v>-1.72502075352839</v>
      </c>
      <c r="E875" s="0" t="n">
        <f aca="false">IF(AND(ABS(A875)&gt;=1,ABS(A875)&lt;=3),(6*SQRT(10)/7+1.5-0.5*ABS(A875))-(6*SQRT(10)/14)*SQRT(MAX(0,4-(ABS(A875)-1)^2)),NA())</f>
        <v>0.822005756106171</v>
      </c>
      <c r="F875" s="0" t="e">
        <f aca="false">IF(AND(ABS(A875)&gt;=0.75,ABS(A875)&lt;=1),9-8*ABS(A875),NA())</f>
        <v>#N/A</v>
      </c>
      <c r="G875" s="0" t="e">
        <f aca="false">IF(AND(ABS(A875)&gt;=0.5,ABS(A875)&lt;0.75),3*ABS(A875)+0.75,NA())</f>
        <v>#N/A</v>
      </c>
      <c r="H875" s="0" t="e">
        <f aca="false">IF(ABS(A875)&lt;0.5,2.25,NA())</f>
        <v>#N/A</v>
      </c>
    </row>
    <row r="876" customFormat="false" ht="15" hidden="false" customHeight="false" outlineLevel="0" collapsed="false">
      <c r="A876" s="0" t="n">
        <v>1.74</v>
      </c>
      <c r="B876" s="0" t="e">
        <f aca="false">IF(ABS(A876)&gt;=3,3*SQRT(MAX(0,1-(A876/7)^2)),NA())</f>
        <v>#N/A</v>
      </c>
      <c r="C876" s="0" t="e">
        <f aca="false">IF(ABS(A876)&gt;=4,-3*SQRT(MAX(0,1-(A876/7)^2)),NA())</f>
        <v>#N/A</v>
      </c>
      <c r="D876" s="0" t="n">
        <f aca="false">IF(ABS(A876)&lt;=4,ABS(A876)/2-((3*SQRT(33)-7)/112)*A876^2-3+SQRT(MAX(0,1-(ABS(ABS(A876)-2)-1)^2)),NA())</f>
        <v>-1.73403164550706</v>
      </c>
      <c r="E876" s="0" t="n">
        <f aca="false">IF(AND(ABS(A876)&gt;=1,ABS(A876)&lt;=3),(6*SQRT(10)/7+1.5-0.5*ABS(A876))-(6*SQRT(10)/14)*SQRT(MAX(0,4-(ABS(A876)-1)^2)),NA())</f>
        <v>0.822361113261906</v>
      </c>
      <c r="F876" s="0" t="e">
        <f aca="false">IF(AND(ABS(A876)&gt;=0.75,ABS(A876)&lt;=1),9-8*ABS(A876),NA())</f>
        <v>#N/A</v>
      </c>
      <c r="G876" s="0" t="e">
        <f aca="false">IF(AND(ABS(A876)&gt;=0.5,ABS(A876)&lt;0.75),3*ABS(A876)+0.75,NA())</f>
        <v>#N/A</v>
      </c>
      <c r="H876" s="0" t="e">
        <f aca="false">IF(ABS(A876)&lt;0.5,2.25,NA())</f>
        <v>#N/A</v>
      </c>
    </row>
    <row r="877" customFormat="false" ht="15" hidden="false" customHeight="false" outlineLevel="0" collapsed="false">
      <c r="A877" s="0" t="n">
        <v>1.75</v>
      </c>
      <c r="B877" s="0" t="e">
        <f aca="false">IF(ABS(A877)&gt;=3,3*SQRT(MAX(0,1-(A877/7)^2)),NA())</f>
        <v>#N/A</v>
      </c>
      <c r="C877" s="0" t="e">
        <f aca="false">IF(ABS(A877)&gt;=4,-3*SQRT(MAX(0,1-(A877/7)^2)),NA())</f>
        <v>#N/A</v>
      </c>
      <c r="D877" s="0" t="n">
        <f aca="false">IF(ABS(A877)&lt;=4,ABS(A877)/2-((3*SQRT(33)-7)/112)*A877^2-3+SQRT(MAX(0,1-(ABS(ABS(A877)-2)-1)^2)),NA())</f>
        <v>-1.74338957683268</v>
      </c>
      <c r="E877" s="0" t="n">
        <f aca="false">IF(AND(ABS(A877)&gt;=1,ABS(A877)&lt;=3),(6*SQRT(10)/7+1.5-0.5*ABS(A877))-(6*SQRT(10)/14)*SQRT(MAX(0,4-(ABS(A877)-1)^2)),NA())</f>
        <v>0.822800980238916</v>
      </c>
      <c r="F877" s="0" t="e">
        <f aca="false">IF(AND(ABS(A877)&gt;=0.75,ABS(A877)&lt;=1),9-8*ABS(A877),NA())</f>
        <v>#N/A</v>
      </c>
      <c r="G877" s="0" t="e">
        <f aca="false">IF(AND(ABS(A877)&gt;=0.5,ABS(A877)&lt;0.75),3*ABS(A877)+0.75,NA())</f>
        <v>#N/A</v>
      </c>
      <c r="H877" s="0" t="e">
        <f aca="false">IF(ABS(A877)&lt;0.5,2.25,NA())</f>
        <v>#N/A</v>
      </c>
    </row>
    <row r="878" customFormat="false" ht="15" hidden="false" customHeight="false" outlineLevel="0" collapsed="false">
      <c r="A878" s="0" t="n">
        <v>1.76</v>
      </c>
      <c r="B878" s="0" t="e">
        <f aca="false">IF(ABS(A878)&gt;=3,3*SQRT(MAX(0,1-(A878/7)^2)),NA())</f>
        <v>#N/A</v>
      </c>
      <c r="C878" s="0" t="e">
        <f aca="false">IF(ABS(A878)&gt;=4,-3*SQRT(MAX(0,1-(A878/7)^2)),NA())</f>
        <v>#N/A</v>
      </c>
      <c r="D878" s="0" t="n">
        <f aca="false">IF(ABS(A878)&lt;=4,ABS(A878)/2-((3*SQRT(33)-7)/112)*A878^2-3+SQRT(MAX(0,1-(ABS(ABS(A878)-2)-1)^2)),NA())</f>
        <v>-1.75311149693045</v>
      </c>
      <c r="E878" s="0" t="n">
        <f aca="false">IF(AND(ABS(A878)&gt;=1,ABS(A878)&lt;=3),(6*SQRT(10)/7+1.5-0.5*ABS(A878))-(6*SQRT(10)/14)*SQRT(MAX(0,4-(ABS(A878)-1)^2)),NA())</f>
        <v>0.82332590712001</v>
      </c>
      <c r="F878" s="0" t="e">
        <f aca="false">IF(AND(ABS(A878)&gt;=0.75,ABS(A878)&lt;=1),9-8*ABS(A878),NA())</f>
        <v>#N/A</v>
      </c>
      <c r="G878" s="0" t="e">
        <f aca="false">IF(AND(ABS(A878)&gt;=0.5,ABS(A878)&lt;0.75),3*ABS(A878)+0.75,NA())</f>
        <v>#N/A</v>
      </c>
      <c r="H878" s="0" t="e">
        <f aca="false">IF(ABS(A878)&lt;0.5,2.25,NA())</f>
        <v>#N/A</v>
      </c>
    </row>
    <row r="879" customFormat="false" ht="15" hidden="false" customHeight="false" outlineLevel="0" collapsed="false">
      <c r="A879" s="0" t="n">
        <v>1.77</v>
      </c>
      <c r="B879" s="0" t="e">
        <f aca="false">IF(ABS(A879)&gt;=3,3*SQRT(MAX(0,1-(A879/7)^2)),NA())</f>
        <v>#N/A</v>
      </c>
      <c r="C879" s="0" t="e">
        <f aca="false">IF(ABS(A879)&gt;=4,-3*SQRT(MAX(0,1-(A879/7)^2)),NA())</f>
        <v>#N/A</v>
      </c>
      <c r="D879" s="0" t="n">
        <f aca="false">IF(ABS(A879)&lt;=4,ABS(A879)/2-((3*SQRT(33)-7)/112)*A879^2-3+SQRT(MAX(0,1-(ABS(ABS(A879)-2)-1)^2)),NA())</f>
        <v>-1.76321612280861</v>
      </c>
      <c r="E879" s="0" t="n">
        <f aca="false">IF(AND(ABS(A879)&gt;=1,ABS(A879)&lt;=3),(6*SQRT(10)/7+1.5-0.5*ABS(A879))-(6*SQRT(10)/14)*SQRT(MAX(0,4-(ABS(A879)-1)^2)),NA())</f>
        <v>0.823936457487006</v>
      </c>
      <c r="F879" s="0" t="e">
        <f aca="false">IF(AND(ABS(A879)&gt;=0.75,ABS(A879)&lt;=1),9-8*ABS(A879),NA())</f>
        <v>#N/A</v>
      </c>
      <c r="G879" s="0" t="e">
        <f aca="false">IF(AND(ABS(A879)&gt;=0.5,ABS(A879)&lt;0.75),3*ABS(A879)+0.75,NA())</f>
        <v>#N/A</v>
      </c>
      <c r="H879" s="0" t="e">
        <f aca="false">IF(ABS(A879)&lt;0.5,2.25,NA())</f>
        <v>#N/A</v>
      </c>
    </row>
    <row r="880" customFormat="false" ht="15" hidden="false" customHeight="false" outlineLevel="0" collapsed="false">
      <c r="A880" s="0" t="n">
        <v>1.78</v>
      </c>
      <c r="B880" s="0" t="e">
        <f aca="false">IF(ABS(A880)&gt;=3,3*SQRT(MAX(0,1-(A880/7)^2)),NA())</f>
        <v>#N/A</v>
      </c>
      <c r="C880" s="0" t="e">
        <f aca="false">IF(ABS(A880)&gt;=4,-3*SQRT(MAX(0,1-(A880/7)^2)),NA())</f>
        <v>#N/A</v>
      </c>
      <c r="D880" s="0" t="n">
        <f aca="false">IF(ABS(A880)&lt;=4,ABS(A880)/2-((3*SQRT(33)-7)/112)*A880^2-3+SQRT(MAX(0,1-(ABS(ABS(A880)-2)-1)^2)),NA())</f>
        <v>-1.7737242081481</v>
      </c>
      <c r="E880" s="0" t="n">
        <f aca="false">IF(AND(ABS(A880)&gt;=1,ABS(A880)&lt;=3),(6*SQRT(10)/7+1.5-0.5*ABS(A880))-(6*SQRT(10)/14)*SQRT(MAX(0,4-(ABS(A880)-1)^2)),NA())</f>
        <v>0.824633208762861</v>
      </c>
      <c r="F880" s="0" t="e">
        <f aca="false">IF(AND(ABS(A880)&gt;=0.75,ABS(A880)&lt;=1),9-8*ABS(A880),NA())</f>
        <v>#N/A</v>
      </c>
      <c r="G880" s="0" t="e">
        <f aca="false">IF(AND(ABS(A880)&gt;=0.5,ABS(A880)&lt;0.75),3*ABS(A880)+0.75,NA())</f>
        <v>#N/A</v>
      </c>
      <c r="H880" s="0" t="e">
        <f aca="false">IF(ABS(A880)&lt;0.5,2.25,NA())</f>
        <v>#N/A</v>
      </c>
    </row>
    <row r="881" customFormat="false" ht="15" hidden="false" customHeight="false" outlineLevel="0" collapsed="false">
      <c r="A881" s="0" t="n">
        <v>1.79</v>
      </c>
      <c r="B881" s="0" t="e">
        <f aca="false">IF(ABS(A881)&gt;=3,3*SQRT(MAX(0,1-(A881/7)^2)),NA())</f>
        <v>#N/A</v>
      </c>
      <c r="C881" s="0" t="e">
        <f aca="false">IF(ABS(A881)&gt;=4,-3*SQRT(MAX(0,1-(A881/7)^2)),NA())</f>
        <v>#N/A</v>
      </c>
      <c r="D881" s="0" t="n">
        <f aca="false">IF(ABS(A881)&lt;=4,ABS(A881)/2-((3*SQRT(33)-7)/112)*A881^2-3+SQRT(MAX(0,1-(ABS(ABS(A881)-2)-1)^2)),NA())</f>
        <v>-1.78465886782656</v>
      </c>
      <c r="E881" s="0" t="n">
        <f aca="false">IF(AND(ABS(A881)&gt;=1,ABS(A881)&lt;=3),(6*SQRT(10)/7+1.5-0.5*ABS(A881))-(6*SQRT(10)/14)*SQRT(MAX(0,4-(ABS(A881)-1)^2)),NA())</f>
        <v>0.825416752566837</v>
      </c>
      <c r="F881" s="0" t="e">
        <f aca="false">IF(AND(ABS(A881)&gt;=0.75,ABS(A881)&lt;=1),9-8*ABS(A881),NA())</f>
        <v>#N/A</v>
      </c>
      <c r="G881" s="0" t="e">
        <f aca="false">IF(AND(ABS(A881)&gt;=0.5,ABS(A881)&lt;0.75),3*ABS(A881)+0.75,NA())</f>
        <v>#N/A</v>
      </c>
      <c r="H881" s="0" t="e">
        <f aca="false">IF(ABS(A881)&lt;0.5,2.25,NA())</f>
        <v>#N/A</v>
      </c>
    </row>
    <row r="882" customFormat="false" ht="15" hidden="false" customHeight="false" outlineLevel="0" collapsed="false">
      <c r="A882" s="0" t="n">
        <v>1.8</v>
      </c>
      <c r="B882" s="0" t="e">
        <f aca="false">IF(ABS(A882)&gt;=3,3*SQRT(MAX(0,1-(A882/7)^2)),NA())</f>
        <v>#N/A</v>
      </c>
      <c r="C882" s="0" t="e">
        <f aca="false">IF(ABS(A882)&gt;=4,-3*SQRT(MAX(0,1-(A882/7)^2)),NA())</f>
        <v>#N/A</v>
      </c>
      <c r="D882" s="0" t="n">
        <f aca="false">IF(ABS(A882)&lt;=4,ABS(A882)/2-((3*SQRT(33)-7)/112)*A882^2-3+SQRT(MAX(0,1-(ABS(ABS(A882)-2)-1)^2)),NA())</f>
        <v>-1.79604597253884</v>
      </c>
      <c r="E882" s="0" t="n">
        <f aca="false">IF(AND(ABS(A882)&gt;=1,ABS(A882)&lt;=3),(6*SQRT(10)/7+1.5-0.5*ABS(A882))-(6*SQRT(10)/14)*SQRT(MAX(0,4-(ABS(A882)-1)^2)),NA())</f>
        <v>0.826287695083279</v>
      </c>
      <c r="F882" s="0" t="e">
        <f aca="false">IF(AND(ABS(A882)&gt;=0.75,ABS(A882)&lt;=1),9-8*ABS(A882),NA())</f>
        <v>#N/A</v>
      </c>
      <c r="G882" s="0" t="e">
        <f aca="false">IF(AND(ABS(A882)&gt;=0.5,ABS(A882)&lt;0.75),3*ABS(A882)+0.75,NA())</f>
        <v>#N/A</v>
      </c>
      <c r="H882" s="0" t="e">
        <f aca="false">IF(ABS(A882)&lt;0.5,2.25,NA())</f>
        <v>#N/A</v>
      </c>
    </row>
    <row r="883" customFormat="false" ht="15" hidden="false" customHeight="false" outlineLevel="0" collapsed="false">
      <c r="A883" s="0" t="n">
        <v>1.81</v>
      </c>
      <c r="B883" s="0" t="e">
        <f aca="false">IF(ABS(A883)&gt;=3,3*SQRT(MAX(0,1-(A883/7)^2)),NA())</f>
        <v>#N/A</v>
      </c>
      <c r="C883" s="0" t="e">
        <f aca="false">IF(ABS(A883)&gt;=4,-3*SQRT(MAX(0,1-(A883/7)^2)),NA())</f>
        <v>#N/A</v>
      </c>
      <c r="D883" s="0" t="n">
        <f aca="false">IF(ABS(A883)&lt;=4,ABS(A883)/2-((3*SQRT(33)-7)/112)*A883^2-3+SQRT(MAX(0,1-(ABS(ABS(A883)-2)-1)^2)),NA())</f>
        <v>-1.80791463299926</v>
      </c>
      <c r="E883" s="0" t="n">
        <f aca="false">IF(AND(ABS(A883)&gt;=1,ABS(A883)&lt;=3),(6*SQRT(10)/7+1.5-0.5*ABS(A883))-(6*SQRT(10)/14)*SQRT(MAX(0,4-(ABS(A883)-1)^2)),NA())</f>
        <v>0.827246657444621</v>
      </c>
      <c r="F883" s="0" t="e">
        <f aca="false">IF(AND(ABS(A883)&gt;=0.75,ABS(A883)&lt;=1),9-8*ABS(A883),NA())</f>
        <v>#N/A</v>
      </c>
      <c r="G883" s="0" t="e">
        <f aca="false">IF(AND(ABS(A883)&gt;=0.5,ABS(A883)&lt;0.75),3*ABS(A883)+0.75,NA())</f>
        <v>#N/A</v>
      </c>
      <c r="H883" s="0" t="e">
        <f aca="false">IF(ABS(A883)&lt;0.5,2.25,NA())</f>
        <v>#N/A</v>
      </c>
    </row>
    <row r="884" customFormat="false" ht="15" hidden="false" customHeight="false" outlineLevel="0" collapsed="false">
      <c r="A884" s="0" t="n">
        <v>1.82</v>
      </c>
      <c r="B884" s="0" t="e">
        <f aca="false">IF(ABS(A884)&gt;=3,3*SQRT(MAX(0,1-(A884/7)^2)),NA())</f>
        <v>#N/A</v>
      </c>
      <c r="C884" s="0" t="e">
        <f aca="false">IF(ABS(A884)&gt;=4,-3*SQRT(MAX(0,1-(A884/7)^2)),NA())</f>
        <v>#N/A</v>
      </c>
      <c r="D884" s="0" t="n">
        <f aca="false">IF(ABS(A884)&lt;=4,ABS(A884)/2-((3*SQRT(33)-7)/112)*A884^2-3+SQRT(MAX(0,1-(ABS(ABS(A884)-2)-1)^2)),NA())</f>
        <v>-1.82029779996392</v>
      </c>
      <c r="E884" s="0" t="n">
        <f aca="false">IF(AND(ABS(A884)&gt;=1,ABS(A884)&lt;=3),(6*SQRT(10)/7+1.5-0.5*ABS(A884))-(6*SQRT(10)/14)*SQRT(MAX(0,4-(ABS(A884)-1)^2)),NA())</f>
        <v>0.82829427612926</v>
      </c>
      <c r="F884" s="0" t="e">
        <f aca="false">IF(AND(ABS(A884)&gt;=0.75,ABS(A884)&lt;=1),9-8*ABS(A884),NA())</f>
        <v>#N/A</v>
      </c>
      <c r="G884" s="0" t="e">
        <f aca="false">IF(AND(ABS(A884)&gt;=0.5,ABS(A884)&lt;0.75),3*ABS(A884)+0.75,NA())</f>
        <v>#N/A</v>
      </c>
      <c r="H884" s="0" t="e">
        <f aca="false">IF(ABS(A884)&lt;0.5,2.25,NA())</f>
        <v>#N/A</v>
      </c>
    </row>
    <row r="885" customFormat="false" ht="15" hidden="false" customHeight="false" outlineLevel="0" collapsed="false">
      <c r="A885" s="0" t="n">
        <v>1.83</v>
      </c>
      <c r="B885" s="0" t="e">
        <f aca="false">IF(ABS(A885)&gt;=3,3*SQRT(MAX(0,1-(A885/7)^2)),NA())</f>
        <v>#N/A</v>
      </c>
      <c r="C885" s="0" t="e">
        <f aca="false">IF(ABS(A885)&gt;=4,-3*SQRT(MAX(0,1-(A885/7)^2)),NA())</f>
        <v>#N/A</v>
      </c>
      <c r="D885" s="0" t="n">
        <f aca="false">IF(ABS(A885)&lt;=4,ABS(A885)/2-((3*SQRT(33)-7)/112)*A885^2-3+SQRT(MAX(0,1-(ABS(ABS(A885)-2)-1)^2)),NA())</f>
        <v>-1.83323301592046</v>
      </c>
      <c r="E885" s="0" t="n">
        <f aca="false">IF(AND(ABS(A885)&gt;=1,ABS(A885)&lt;=3),(6*SQRT(10)/7+1.5-0.5*ABS(A885))-(6*SQRT(10)/14)*SQRT(MAX(0,4-(ABS(A885)-1)^2)),NA())</f>
        <v>0.829431203374975</v>
      </c>
      <c r="F885" s="0" t="e">
        <f aca="false">IF(AND(ABS(A885)&gt;=0.75,ABS(A885)&lt;=1),9-8*ABS(A885),NA())</f>
        <v>#N/A</v>
      </c>
      <c r="G885" s="0" t="e">
        <f aca="false">IF(AND(ABS(A885)&gt;=0.5,ABS(A885)&lt;0.75),3*ABS(A885)+0.75,NA())</f>
        <v>#N/A</v>
      </c>
      <c r="H885" s="0" t="e">
        <f aca="false">IF(ABS(A885)&lt;0.5,2.25,NA())</f>
        <v>#N/A</v>
      </c>
    </row>
    <row r="886" customFormat="false" ht="15" hidden="false" customHeight="false" outlineLevel="0" collapsed="false">
      <c r="A886" s="0" t="n">
        <v>1.84</v>
      </c>
      <c r="B886" s="0" t="e">
        <f aca="false">IF(ABS(A886)&gt;=3,3*SQRT(MAX(0,1-(A886/7)^2)),NA())</f>
        <v>#N/A</v>
      </c>
      <c r="C886" s="0" t="e">
        <f aca="false">IF(ABS(A886)&gt;=4,-3*SQRT(MAX(0,1-(A886/7)^2)),NA())</f>
        <v>#N/A</v>
      </c>
      <c r="D886" s="0" t="n">
        <f aca="false">IF(ABS(A886)&lt;=4,ABS(A886)/2-((3*SQRT(33)-7)/112)*A886^2-3+SQRT(MAX(0,1-(ABS(ABS(A886)-2)-1)^2)),NA())</f>
        <v>-1.84676336821031</v>
      </c>
      <c r="E886" s="0" t="n">
        <f aca="false">IF(AND(ABS(A886)&gt;=1,ABS(A886)&lt;=3),(6*SQRT(10)/7+1.5-0.5*ABS(A886))-(6*SQRT(10)/14)*SQRT(MAX(0,4-(ABS(A886)-1)^2)),NA())</f>
        <v>0.830658107608611</v>
      </c>
      <c r="F886" s="0" t="e">
        <f aca="false">IF(AND(ABS(A886)&gt;=0.75,ABS(A886)&lt;=1),9-8*ABS(A886),NA())</f>
        <v>#N/A</v>
      </c>
      <c r="G886" s="0" t="e">
        <f aca="false">IF(AND(ABS(A886)&gt;=0.5,ABS(A886)&lt;0.75),3*ABS(A886)+0.75,NA())</f>
        <v>#N/A</v>
      </c>
      <c r="H886" s="0" t="e">
        <f aca="false">IF(ABS(A886)&lt;0.5,2.25,NA())</f>
        <v>#N/A</v>
      </c>
    </row>
    <row r="887" customFormat="false" ht="15" hidden="false" customHeight="false" outlineLevel="0" collapsed="false">
      <c r="A887" s="0" t="n">
        <v>1.85</v>
      </c>
      <c r="B887" s="0" t="e">
        <f aca="false">IF(ABS(A887)&gt;=3,3*SQRT(MAX(0,1-(A887/7)^2)),NA())</f>
        <v>#N/A</v>
      </c>
      <c r="C887" s="0" t="e">
        <f aca="false">IF(ABS(A887)&gt;=4,-3*SQRT(MAX(0,1-(A887/7)^2)),NA())</f>
        <v>#N/A</v>
      </c>
      <c r="D887" s="0" t="n">
        <f aca="false">IF(ABS(A887)&lt;=4,ABS(A887)/2-((3*SQRT(33)-7)/112)*A887^2-3+SQRT(MAX(0,1-(ABS(ABS(A887)-2)-1)^2)),NA())</f>
        <v>-1.86093871390495</v>
      </c>
      <c r="E887" s="0" t="n">
        <f aca="false">IF(AND(ABS(A887)&gt;=1,ABS(A887)&lt;=3),(6*SQRT(10)/7+1.5-0.5*ABS(A887))-(6*SQRT(10)/14)*SQRT(MAX(0,4-(ABS(A887)-1)^2)),NA())</f>
        <v>0.831975673892781</v>
      </c>
      <c r="F887" s="0" t="e">
        <f aca="false">IF(AND(ABS(A887)&gt;=0.75,ABS(A887)&lt;=1),9-8*ABS(A887),NA())</f>
        <v>#N/A</v>
      </c>
      <c r="G887" s="0" t="e">
        <f aca="false">IF(AND(ABS(A887)&gt;=0.5,ABS(A887)&lt;0.75),3*ABS(A887)+0.75,NA())</f>
        <v>#N/A</v>
      </c>
      <c r="H887" s="0" t="e">
        <f aca="false">IF(ABS(A887)&lt;0.5,2.25,NA())</f>
        <v>#N/A</v>
      </c>
    </row>
    <row r="888" customFormat="false" ht="15" hidden="false" customHeight="false" outlineLevel="0" collapsed="false">
      <c r="A888" s="0" t="n">
        <v>1.86</v>
      </c>
      <c r="B888" s="0" t="e">
        <f aca="false">IF(ABS(A888)&gt;=3,3*SQRT(MAX(0,1-(A888/7)^2)),NA())</f>
        <v>#N/A</v>
      </c>
      <c r="C888" s="0" t="e">
        <f aca="false">IF(ABS(A888)&gt;=4,-3*SQRT(MAX(0,1-(A888/7)^2)),NA())</f>
        <v>#N/A</v>
      </c>
      <c r="D888" s="0" t="n">
        <f aca="false">IF(ABS(A888)&lt;=4,ABS(A888)/2-((3*SQRT(33)-7)/112)*A888^2-3+SQRT(MAX(0,1-(ABS(ABS(A888)-2)-1)^2)),NA())</f>
        <v>-1.87581727779066</v>
      </c>
      <c r="E888" s="0" t="n">
        <f aca="false">IF(AND(ABS(A888)&gt;=1,ABS(A888)&lt;=3),(6*SQRT(10)/7+1.5-0.5*ABS(A888))-(6*SQRT(10)/14)*SQRT(MAX(0,4-(ABS(A888)-1)^2)),NA())</f>
        <v>0.833384604390385</v>
      </c>
      <c r="F888" s="0" t="e">
        <f aca="false">IF(AND(ABS(A888)&gt;=0.75,ABS(A888)&lt;=1),9-8*ABS(A888),NA())</f>
        <v>#N/A</v>
      </c>
      <c r="G888" s="0" t="e">
        <f aca="false">IF(AND(ABS(A888)&gt;=0.5,ABS(A888)&lt;0.75),3*ABS(A888)+0.75,NA())</f>
        <v>#N/A</v>
      </c>
      <c r="H888" s="0" t="e">
        <f aca="false">IF(ABS(A888)&lt;0.5,2.25,NA())</f>
        <v>#N/A</v>
      </c>
    </row>
    <row r="889" customFormat="false" ht="15" hidden="false" customHeight="false" outlineLevel="0" collapsed="false">
      <c r="A889" s="0" t="n">
        <v>1.87</v>
      </c>
      <c r="B889" s="0" t="e">
        <f aca="false">IF(ABS(A889)&gt;=3,3*SQRT(MAX(0,1-(A889/7)^2)),NA())</f>
        <v>#N/A</v>
      </c>
      <c r="C889" s="0" t="e">
        <f aca="false">IF(ABS(A889)&gt;=4,-3*SQRT(MAX(0,1-(A889/7)^2)),NA())</f>
        <v>#N/A</v>
      </c>
      <c r="D889" s="0" t="n">
        <f aca="false">IF(ABS(A889)&lt;=4,ABS(A889)/2-((3*SQRT(33)-7)/112)*A889^2-3+SQRT(MAX(0,1-(ABS(ABS(A889)-2)-1)^2)),NA())</f>
        <v>-1.89146777282548</v>
      </c>
      <c r="E889" s="0" t="n">
        <f aca="false">IF(AND(ABS(A889)&gt;=1,ABS(A889)&lt;=3),(6*SQRT(10)/7+1.5-0.5*ABS(A889))-(6*SQRT(10)/14)*SQRT(MAX(0,4-(ABS(A889)-1)^2)),NA())</f>
        <v>0.834885618847802</v>
      </c>
      <c r="F889" s="0" t="e">
        <f aca="false">IF(AND(ABS(A889)&gt;=0.75,ABS(A889)&lt;=1),9-8*ABS(A889),NA())</f>
        <v>#N/A</v>
      </c>
      <c r="G889" s="0" t="e">
        <f aca="false">IF(AND(ABS(A889)&gt;=0.5,ABS(A889)&lt;0.75),3*ABS(A889)+0.75,NA())</f>
        <v>#N/A</v>
      </c>
      <c r="H889" s="0" t="e">
        <f aca="false">IF(ABS(A889)&lt;0.5,2.25,NA())</f>
        <v>#N/A</v>
      </c>
    </row>
    <row r="890" customFormat="false" ht="15" hidden="false" customHeight="false" outlineLevel="0" collapsed="false">
      <c r="A890" s="0" t="n">
        <v>1.88</v>
      </c>
      <c r="B890" s="0" t="e">
        <f aca="false">IF(ABS(A890)&gt;=3,3*SQRT(MAX(0,1-(A890/7)^2)),NA())</f>
        <v>#N/A</v>
      </c>
      <c r="C890" s="0" t="e">
        <f aca="false">IF(ABS(A890)&gt;=4,-3*SQRT(MAX(0,1-(A890/7)^2)),NA())</f>
        <v>#N/A</v>
      </c>
      <c r="D890" s="0" t="n">
        <f aca="false">IF(ABS(A890)&lt;=4,ABS(A890)/2-((3*SQRT(33)-7)/112)*A890^2-3+SQRT(MAX(0,1-(ABS(ABS(A890)-2)-1)^2)),NA())</f>
        <v>-1.9079722687843</v>
      </c>
      <c r="E890" s="0" t="n">
        <f aca="false">IF(AND(ABS(A890)&gt;=1,ABS(A890)&lt;=3),(6*SQRT(10)/7+1.5-0.5*ABS(A890))-(6*SQRT(10)/14)*SQRT(MAX(0,4-(ABS(A890)-1)^2)),NA())</f>
        <v>0.836479455097626</v>
      </c>
      <c r="F890" s="0" t="e">
        <f aca="false">IF(AND(ABS(A890)&gt;=0.75,ABS(A890)&lt;=1),9-8*ABS(A890),NA())</f>
        <v>#N/A</v>
      </c>
      <c r="G890" s="0" t="e">
        <f aca="false">IF(AND(ABS(A890)&gt;=0.5,ABS(A890)&lt;0.75),3*ABS(A890)+0.75,NA())</f>
        <v>#N/A</v>
      </c>
      <c r="H890" s="0" t="e">
        <f aca="false">IF(ABS(A890)&lt;0.5,2.25,NA())</f>
        <v>#N/A</v>
      </c>
    </row>
    <row r="891" customFormat="false" ht="15" hidden="false" customHeight="false" outlineLevel="0" collapsed="false">
      <c r="A891" s="0" t="n">
        <v>1.89</v>
      </c>
      <c r="B891" s="0" t="e">
        <f aca="false">IF(ABS(A891)&gt;=3,3*SQRT(MAX(0,1-(A891/7)^2)),NA())</f>
        <v>#N/A</v>
      </c>
      <c r="C891" s="0" t="e">
        <f aca="false">IF(ABS(A891)&gt;=4,-3*SQRT(MAX(0,1-(A891/7)^2)),NA())</f>
        <v>#N/A</v>
      </c>
      <c r="D891" s="0" t="n">
        <f aca="false">IF(ABS(A891)&lt;=4,ABS(A891)/2-((3*SQRT(33)-7)/112)*A891^2-3+SQRT(MAX(0,1-(ABS(ABS(A891)-2)-1)^2)),NA())</f>
        <v>-1.92543016011695</v>
      </c>
      <c r="E891" s="0" t="n">
        <f aca="false">IF(AND(ABS(A891)&gt;=1,ABS(A891)&lt;=3),(6*SQRT(10)/7+1.5-0.5*ABS(A891))-(6*SQRT(10)/14)*SQRT(MAX(0,4-(ABS(A891)-1)^2)),NA())</f>
        <v>0.83816686958192</v>
      </c>
      <c r="F891" s="0" t="e">
        <f aca="false">IF(AND(ABS(A891)&gt;=0.75,ABS(A891)&lt;=1),9-8*ABS(A891),NA())</f>
        <v>#N/A</v>
      </c>
      <c r="G891" s="0" t="e">
        <f aca="false">IF(AND(ABS(A891)&gt;=0.5,ABS(A891)&lt;0.75),3*ABS(A891)+0.75,NA())</f>
        <v>#N/A</v>
      </c>
      <c r="H891" s="0" t="e">
        <f aca="false">IF(ABS(A891)&lt;0.5,2.25,NA())</f>
        <v>#N/A</v>
      </c>
    </row>
    <row r="892" customFormat="false" ht="15" hidden="false" customHeight="false" outlineLevel="0" collapsed="false">
      <c r="A892" s="0" t="n">
        <v>1.9</v>
      </c>
      <c r="B892" s="0" t="e">
        <f aca="false">IF(ABS(A892)&gt;=3,3*SQRT(MAX(0,1-(A892/7)^2)),NA())</f>
        <v>#N/A</v>
      </c>
      <c r="C892" s="0" t="e">
        <f aca="false">IF(ABS(A892)&gt;=4,-3*SQRT(MAX(0,1-(A892/7)^2)),NA())</f>
        <v>#N/A</v>
      </c>
      <c r="D892" s="0" t="n">
        <f aca="false">IF(ABS(A892)&lt;=4,ABS(A892)/2-((3*SQRT(33)-7)/112)*A892^2-3+SQRT(MAX(0,1-(ABS(ABS(A892)-2)-1)^2)),NA())</f>
        <v>-1.94396379727099</v>
      </c>
      <c r="E892" s="0" t="n">
        <f aca="false">IF(AND(ABS(A892)&gt;=1,ABS(A892)&lt;=3),(6*SQRT(10)/7+1.5-0.5*ABS(A892))-(6*SQRT(10)/14)*SQRT(MAX(0,4-(ABS(A892)-1)^2)),NA())</f>
        <v>0.839948637896964</v>
      </c>
      <c r="F892" s="0" t="e">
        <f aca="false">IF(AND(ABS(A892)&gt;=0.75,ABS(A892)&lt;=1),9-8*ABS(A892),NA())</f>
        <v>#N/A</v>
      </c>
      <c r="G892" s="0" t="e">
        <f aca="false">IF(AND(ABS(A892)&gt;=0.5,ABS(A892)&lt;0.75),3*ABS(A892)+0.75,NA())</f>
        <v>#N/A</v>
      </c>
      <c r="H892" s="0" t="e">
        <f aca="false">IF(ABS(A892)&lt;0.5,2.25,NA())</f>
        <v>#N/A</v>
      </c>
    </row>
    <row r="893" customFormat="false" ht="15" hidden="false" customHeight="false" outlineLevel="0" collapsed="false">
      <c r="A893" s="0" t="n">
        <v>1.91</v>
      </c>
      <c r="B893" s="0" t="e">
        <f aca="false">IF(ABS(A893)&gt;=3,3*SQRT(MAX(0,1-(A893/7)^2)),NA())</f>
        <v>#N/A</v>
      </c>
      <c r="C893" s="0" t="e">
        <f aca="false">IF(ABS(A893)&gt;=4,-3*SQRT(MAX(0,1-(A893/7)^2)),NA())</f>
        <v>#N/A</v>
      </c>
      <c r="D893" s="0" t="n">
        <f aca="false">IF(ABS(A893)&lt;=4,ABS(A893)/2-((3*SQRT(33)-7)/112)*A893^2-3+SQRT(MAX(0,1-(ABS(ABS(A893)-2)-1)^2)),NA())</f>
        <v>-1.96372672413625</v>
      </c>
      <c r="E893" s="0" t="n">
        <f aca="false">IF(AND(ABS(A893)&gt;=1,ABS(A893)&lt;=3),(6*SQRT(10)/7+1.5-0.5*ABS(A893))-(6*SQRT(10)/14)*SQRT(MAX(0,4-(ABS(A893)-1)^2)),NA())</f>
        <v>0.841825555360574</v>
      </c>
      <c r="F893" s="0" t="e">
        <f aca="false">IF(AND(ABS(A893)&gt;=0.75,ABS(A893)&lt;=1),9-8*ABS(A893),NA())</f>
        <v>#N/A</v>
      </c>
      <c r="G893" s="0" t="e">
        <f aca="false">IF(AND(ABS(A893)&gt;=0.5,ABS(A893)&lt;0.75),3*ABS(A893)+0.75,NA())</f>
        <v>#N/A</v>
      </c>
      <c r="H893" s="0" t="e">
        <f aca="false">IF(ABS(A893)&lt;0.5,2.25,NA())</f>
        <v>#N/A</v>
      </c>
    </row>
    <row r="894" customFormat="false" ht="15" hidden="false" customHeight="false" outlineLevel="0" collapsed="false">
      <c r="A894" s="0" t="n">
        <v>1.92</v>
      </c>
      <c r="B894" s="0" t="e">
        <f aca="false">IF(ABS(A894)&gt;=3,3*SQRT(MAX(0,1-(A894/7)^2)),NA())</f>
        <v>#N/A</v>
      </c>
      <c r="C894" s="0" t="e">
        <f aca="false">IF(ABS(A894)&gt;=4,-3*SQRT(MAX(0,1-(A894/7)^2)),NA())</f>
        <v>#N/A</v>
      </c>
      <c r="D894" s="0" t="n">
        <f aca="false">IF(ABS(A894)&lt;=4,ABS(A894)/2-((3*SQRT(33)-7)/112)*A894^2-3+SQRT(MAX(0,1-(ABS(ABS(A894)-2)-1)^2)),NA())</f>
        <v>-1.98491616990999</v>
      </c>
      <c r="E894" s="0" t="n">
        <f aca="false">IF(AND(ABS(A894)&gt;=1,ABS(A894)&lt;=3),(6*SQRT(10)/7+1.5-0.5*ABS(A894))-(6*SQRT(10)/14)*SQRT(MAX(0,4-(ABS(A894)-1)^2)),NA())</f>
        <v>0.843798437603107</v>
      </c>
      <c r="F894" s="0" t="e">
        <f aca="false">IF(AND(ABS(A894)&gt;=0.75,ABS(A894)&lt;=1),9-8*ABS(A894),NA())</f>
        <v>#N/A</v>
      </c>
      <c r="G894" s="0" t="e">
        <f aca="false">IF(AND(ABS(A894)&gt;=0.5,ABS(A894)&lt;0.75),3*ABS(A894)+0.75,NA())</f>
        <v>#N/A</v>
      </c>
      <c r="H894" s="0" t="e">
        <f aca="false">IF(ABS(A894)&lt;0.5,2.25,NA())</f>
        <v>#N/A</v>
      </c>
    </row>
    <row r="895" customFormat="false" ht="15" hidden="false" customHeight="false" outlineLevel="0" collapsed="false">
      <c r="A895" s="0" t="n">
        <v>1.93</v>
      </c>
      <c r="B895" s="0" t="e">
        <f aca="false">IF(ABS(A895)&gt;=3,3*SQRT(MAX(0,1-(A895/7)^2)),NA())</f>
        <v>#N/A</v>
      </c>
      <c r="C895" s="0" t="e">
        <f aca="false">IF(ABS(A895)&gt;=4,-3*SQRT(MAX(0,1-(A895/7)^2)),NA())</f>
        <v>#N/A</v>
      </c>
      <c r="D895" s="0" t="n">
        <f aca="false">IF(ABS(A895)&lt;=4,ABS(A895)/2-((3*SQRT(33)-7)/112)*A895^2-3+SQRT(MAX(0,1-(ABS(ABS(A895)-2)-1)^2)),NA())</f>
        <v>-2.00779283999476</v>
      </c>
      <c r="E895" s="0" t="n">
        <f aca="false">IF(AND(ABS(A895)&gt;=1,ABS(A895)&lt;=3),(6*SQRT(10)/7+1.5-0.5*ABS(A895))-(6*SQRT(10)/14)*SQRT(MAX(0,4-(ABS(A895)-1)^2)),NA())</f>
        <v>0.845868121183345</v>
      </c>
      <c r="F895" s="0" t="e">
        <f aca="false">IF(AND(ABS(A895)&gt;=0.75,ABS(A895)&lt;=1),9-8*ABS(A895),NA())</f>
        <v>#N/A</v>
      </c>
      <c r="G895" s="0" t="e">
        <f aca="false">IF(AND(ABS(A895)&gt;=0.5,ABS(A895)&lt;0.75),3*ABS(A895)+0.75,NA())</f>
        <v>#N/A</v>
      </c>
      <c r="H895" s="0" t="e">
        <f aca="false">IF(ABS(A895)&lt;0.5,2.25,NA())</f>
        <v>#N/A</v>
      </c>
    </row>
    <row r="896" customFormat="false" ht="15" hidden="false" customHeight="false" outlineLevel="0" collapsed="false">
      <c r="A896" s="0" t="n">
        <v>1.94</v>
      </c>
      <c r="B896" s="0" t="e">
        <f aca="false">IF(ABS(A896)&gt;=3,3*SQRT(MAX(0,1-(A896/7)^2)),NA())</f>
        <v>#N/A</v>
      </c>
      <c r="C896" s="0" t="e">
        <f aca="false">IF(ABS(A896)&gt;=4,-3*SQRT(MAX(0,1-(A896/7)^2)),NA())</f>
        <v>#N/A</v>
      </c>
      <c r="D896" s="0" t="n">
        <f aca="false">IF(ABS(A896)&lt;=4,ABS(A896)/2-((3*SQRT(33)-7)/112)*A896^2-3+SQRT(MAX(0,1-(ABS(ABS(A896)-2)-1)^2)),NA())</f>
        <v>-2.03271402147189</v>
      </c>
      <c r="E896" s="0" t="n">
        <f aca="false">IF(AND(ABS(A896)&gt;=1,ABS(A896)&lt;=3),(6*SQRT(10)/7+1.5-0.5*ABS(A896))-(6*SQRT(10)/14)*SQRT(MAX(0,4-(ABS(A896)-1)^2)),NA())</f>
        <v>0.848035464230528</v>
      </c>
      <c r="F896" s="0" t="e">
        <f aca="false">IF(AND(ABS(A896)&gt;=0.75,ABS(A896)&lt;=1),9-8*ABS(A896),NA())</f>
        <v>#N/A</v>
      </c>
      <c r="G896" s="0" t="e">
        <f aca="false">IF(AND(ABS(A896)&gt;=0.5,ABS(A896)&lt;0.75),3*ABS(A896)+0.75,NA())</f>
        <v>#N/A</v>
      </c>
      <c r="H896" s="0" t="e">
        <f aca="false">IF(ABS(A896)&lt;0.5,2.25,NA())</f>
        <v>#N/A</v>
      </c>
    </row>
    <row r="897" customFormat="false" ht="15" hidden="false" customHeight="false" outlineLevel="0" collapsed="false">
      <c r="A897" s="0" t="n">
        <v>1.95</v>
      </c>
      <c r="B897" s="0" t="e">
        <f aca="false">IF(ABS(A897)&gt;=3,3*SQRT(MAX(0,1-(A897/7)^2)),NA())</f>
        <v>#N/A</v>
      </c>
      <c r="C897" s="0" t="e">
        <f aca="false">IF(ABS(A897)&gt;=4,-3*SQRT(MAX(0,1-(A897/7)^2)),NA())</f>
        <v>#N/A</v>
      </c>
      <c r="D897" s="0" t="n">
        <f aca="false">IF(ABS(A897)&lt;=4,ABS(A897)/2-((3*SQRT(33)-7)/112)*A897^2-3+SQRT(MAX(0,1-(ABS(ABS(A897)-2)-1)^2)),NA())</f>
        <v>-2.06019294285135</v>
      </c>
      <c r="E897" s="0" t="n">
        <f aca="false">IF(AND(ABS(A897)&gt;=1,ABS(A897)&lt;=3),(6*SQRT(10)/7+1.5-0.5*ABS(A897))-(6*SQRT(10)/14)*SQRT(MAX(0,4-(ABS(A897)-1)^2)),NA())</f>
        <v>0.85030134711386</v>
      </c>
      <c r="F897" s="0" t="e">
        <f aca="false">IF(AND(ABS(A897)&gt;=0.75,ABS(A897)&lt;=1),9-8*ABS(A897),NA())</f>
        <v>#N/A</v>
      </c>
      <c r="G897" s="0" t="e">
        <f aca="false">IF(AND(ABS(A897)&gt;=0.5,ABS(A897)&lt;0.75),3*ABS(A897)+0.75,NA())</f>
        <v>#N/A</v>
      </c>
      <c r="H897" s="0" t="e">
        <f aca="false">IF(ABS(A897)&lt;0.5,2.25,NA())</f>
        <v>#N/A</v>
      </c>
    </row>
    <row r="898" customFormat="false" ht="15" hidden="false" customHeight="false" outlineLevel="0" collapsed="false">
      <c r="A898" s="0" t="n">
        <v>1.96</v>
      </c>
      <c r="B898" s="0" t="e">
        <f aca="false">IF(ABS(A898)&gt;=3,3*SQRT(MAX(0,1-(A898/7)^2)),NA())</f>
        <v>#N/A</v>
      </c>
      <c r="C898" s="0" t="e">
        <f aca="false">IF(ABS(A898)&gt;=4,-3*SQRT(MAX(0,1-(A898/7)^2)),NA())</f>
        <v>#N/A</v>
      </c>
      <c r="D898" s="0" t="n">
        <f aca="false">IF(ABS(A898)&lt;=4,ABS(A898)/2-((3*SQRT(33)-7)/112)*A898^2-3+SQRT(MAX(0,1-(ABS(ABS(A898)-2)-1)^2)),NA())</f>
        <v>-2.09101549632876</v>
      </c>
      <c r="E898" s="0" t="n">
        <f aca="false">IF(AND(ABS(A898)&gt;=1,ABS(A898)&lt;=3),(6*SQRT(10)/7+1.5-0.5*ABS(A898))-(6*SQRT(10)/14)*SQRT(MAX(0,4-(ABS(A898)-1)^2)),NA())</f>
        <v>0.852666673140937</v>
      </c>
      <c r="F898" s="0" t="e">
        <f aca="false">IF(AND(ABS(A898)&gt;=0.75,ABS(A898)&lt;=1),9-8*ABS(A898),NA())</f>
        <v>#N/A</v>
      </c>
      <c r="G898" s="0" t="e">
        <f aca="false">IF(AND(ABS(A898)&gt;=0.5,ABS(A898)&lt;0.75),3*ABS(A898)+0.75,NA())</f>
        <v>#N/A</v>
      </c>
      <c r="H898" s="0" t="e">
        <f aca="false">IF(ABS(A898)&lt;0.5,2.25,NA())</f>
        <v>#N/A</v>
      </c>
    </row>
    <row r="899" customFormat="false" ht="15" hidden="false" customHeight="false" outlineLevel="0" collapsed="false">
      <c r="A899" s="0" t="n">
        <v>1.97</v>
      </c>
      <c r="B899" s="0" t="e">
        <f aca="false">IF(ABS(A899)&gt;=3,3*SQRT(MAX(0,1-(A899/7)^2)),NA())</f>
        <v>#N/A</v>
      </c>
      <c r="C899" s="0" t="e">
        <f aca="false">IF(ABS(A899)&gt;=4,-3*SQRT(MAX(0,1-(A899/7)^2)),NA())</f>
        <v>#N/A</v>
      </c>
      <c r="D899" s="0" t="n">
        <f aca="false">IF(ABS(A899)&lt;=4,ABS(A899)/2-((3*SQRT(33)-7)/112)*A899^2-3+SQRT(MAX(0,1-(ABS(ABS(A899)-2)-1)^2)),NA())</f>
        <v>-2.12650150870614</v>
      </c>
      <c r="E899" s="0" t="n">
        <f aca="false">IF(AND(ABS(A899)&gt;=1,ABS(A899)&lt;=3),(6*SQRT(10)/7+1.5-0.5*ABS(A899))-(6*SQRT(10)/14)*SQRT(MAX(0,4-(ABS(A899)-1)^2)),NA())</f>
        <v>0.855132369286584</v>
      </c>
      <c r="F899" s="0" t="e">
        <f aca="false">IF(AND(ABS(A899)&gt;=0.75,ABS(A899)&lt;=1),9-8*ABS(A899),NA())</f>
        <v>#N/A</v>
      </c>
      <c r="G899" s="0" t="e">
        <f aca="false">IF(AND(ABS(A899)&gt;=0.5,ABS(A899)&lt;0.75),3*ABS(A899)+0.75,NA())</f>
        <v>#N/A</v>
      </c>
      <c r="H899" s="0" t="e">
        <f aca="false">IF(ABS(A899)&lt;0.5,2.25,NA())</f>
        <v>#N/A</v>
      </c>
    </row>
    <row r="900" customFormat="false" ht="15" hidden="false" customHeight="false" outlineLevel="0" collapsed="false">
      <c r="A900" s="0" t="n">
        <v>1.98</v>
      </c>
      <c r="B900" s="0" t="e">
        <f aca="false">IF(ABS(A900)&gt;=3,3*SQRT(MAX(0,1-(A900/7)^2)),NA())</f>
        <v>#N/A</v>
      </c>
      <c r="C900" s="0" t="e">
        <f aca="false">IF(ABS(A900)&gt;=4,-3*SQRT(MAX(0,1-(A900/7)^2)),NA())</f>
        <v>#N/A</v>
      </c>
      <c r="D900" s="0" t="n">
        <f aca="false">IF(ABS(A900)&lt;=4,ABS(A900)/2-((3*SQRT(33)-7)/112)*A900^2-3+SQRT(MAX(0,1-(ABS(ABS(A900)-2)-1)^2)),NA())</f>
        <v>-2.16921813935067</v>
      </c>
      <c r="E900" s="0" t="n">
        <f aca="false">IF(AND(ABS(A900)&gt;=1,ABS(A900)&lt;=3),(6*SQRT(10)/7+1.5-0.5*ABS(A900))-(6*SQRT(10)/14)*SQRT(MAX(0,4-(ABS(A900)-1)^2)),NA())</f>
        <v>0.857699386953722</v>
      </c>
      <c r="F900" s="0" t="e">
        <f aca="false">IF(AND(ABS(A900)&gt;=0.75,ABS(A900)&lt;=1),9-8*ABS(A900),NA())</f>
        <v>#N/A</v>
      </c>
      <c r="G900" s="0" t="e">
        <f aca="false">IF(AND(ABS(A900)&gt;=0.5,ABS(A900)&lt;0.75),3*ABS(A900)+0.75,NA())</f>
        <v>#N/A</v>
      </c>
      <c r="H900" s="0" t="e">
        <f aca="false">IF(ABS(A900)&lt;0.5,2.25,NA())</f>
        <v>#N/A</v>
      </c>
    </row>
    <row r="901" customFormat="false" ht="15" hidden="false" customHeight="false" outlineLevel="0" collapsed="false">
      <c r="A901" s="0" t="n">
        <v>1.99</v>
      </c>
      <c r="B901" s="0" t="e">
        <f aca="false">IF(ABS(A901)&gt;=3,3*SQRT(MAX(0,1-(A901/7)^2)),NA())</f>
        <v>#N/A</v>
      </c>
      <c r="C901" s="0" t="e">
        <f aca="false">IF(ABS(A901)&gt;=4,-3*SQRT(MAX(0,1-(A901/7)^2)),NA())</f>
        <v>#N/A</v>
      </c>
      <c r="D901" s="0" t="n">
        <f aca="false">IF(ABS(A901)&lt;=4,ABS(A901)/2-((3*SQRT(33)-7)/112)*A901^2-3+SQRT(MAX(0,1-(ABS(ABS(A901)-2)-1)^2)),NA())</f>
        <v>-2.22577574386107</v>
      </c>
      <c r="E901" s="0" t="n">
        <f aca="false">IF(AND(ABS(A901)&gt;=1,ABS(A901)&lt;=3),(6*SQRT(10)/7+1.5-0.5*ABS(A901))-(6*SQRT(10)/14)*SQRT(MAX(0,4-(ABS(A901)-1)^2)),NA())</f>
        <v>0.860368702767989</v>
      </c>
      <c r="F901" s="0" t="e">
        <f aca="false">IF(AND(ABS(A901)&gt;=0.75,ABS(A901)&lt;=1),9-8*ABS(A901),NA())</f>
        <v>#N/A</v>
      </c>
      <c r="G901" s="0" t="e">
        <f aca="false">IF(AND(ABS(A901)&gt;=0.5,ABS(A901)&lt;0.75),3*ABS(A901)+0.75,NA())</f>
        <v>#N/A</v>
      </c>
      <c r="H901" s="0" t="e">
        <f aca="false">IF(ABS(A901)&lt;0.5,2.25,NA())</f>
        <v>#N/A</v>
      </c>
    </row>
    <row r="902" customFormat="false" ht="15" hidden="false" customHeight="false" outlineLevel="0" collapsed="false">
      <c r="A902" s="0" t="n">
        <v>2</v>
      </c>
      <c r="B902" s="0" t="e">
        <f aca="false">IF(ABS(A902)&gt;=3,3*SQRT(MAX(0,1-(A902/7)^2)),NA())</f>
        <v>#N/A</v>
      </c>
      <c r="C902" s="0" t="e">
        <f aca="false">IF(ABS(A902)&gt;=4,-3*SQRT(MAX(0,1-(A902/7)^2)),NA())</f>
        <v>#N/A</v>
      </c>
      <c r="D902" s="0" t="n">
        <f aca="false">IF(ABS(A902)&lt;=4,ABS(A902)/2-((3*SQRT(33)-7)/112)*A902^2-3+SQRT(MAX(0,1-(ABS(ABS(A902)-2)-1)^2)),NA())</f>
        <v>-2.36548885498622</v>
      </c>
      <c r="E902" s="0" t="n">
        <f aca="false">IF(AND(ABS(A902)&gt;=1,ABS(A902)&lt;=3),(6*SQRT(10)/7+1.5-0.5*ABS(A902))-(6*SQRT(10)/14)*SQRT(MAX(0,4-(ABS(A902)-1)^2)),NA())</f>
        <v>0.863141319407899</v>
      </c>
      <c r="F902" s="0" t="e">
        <f aca="false">IF(AND(ABS(A902)&gt;=0.75,ABS(A902)&lt;=1),9-8*ABS(A902),NA())</f>
        <v>#N/A</v>
      </c>
      <c r="G902" s="0" t="e">
        <f aca="false">IF(AND(ABS(A902)&gt;=0.5,ABS(A902)&lt;0.75),3*ABS(A902)+0.75,NA())</f>
        <v>#N/A</v>
      </c>
      <c r="H902" s="0" t="e">
        <f aca="false">IF(ABS(A902)&lt;0.5,2.25,NA())</f>
        <v>#N/A</v>
      </c>
    </row>
    <row r="903" customFormat="false" ht="15" hidden="false" customHeight="false" outlineLevel="0" collapsed="false">
      <c r="A903" s="0" t="n">
        <v>2.01</v>
      </c>
      <c r="B903" s="0" t="e">
        <f aca="false">IF(ABS(A903)&gt;=3,3*SQRT(MAX(0,1-(A903/7)^2)),NA())</f>
        <v>#N/A</v>
      </c>
      <c r="C903" s="0" t="e">
        <f aca="false">IF(ABS(A903)&gt;=4,-3*SQRT(MAX(0,1-(A903/7)^2)),NA())</f>
        <v>#N/A</v>
      </c>
      <c r="D903" s="0" t="n">
        <f aca="false">IF(ABS(A903)&lt;=4,ABS(A903)/2-((3*SQRT(33)-7)/112)*A903^2-3+SQRT(MAX(0,1-(ABS(ABS(A903)-2)-1)^2)),NA())</f>
        <v>-2.2230855209608</v>
      </c>
      <c r="E903" s="0" t="n">
        <f aca="false">IF(AND(ABS(A903)&gt;=1,ABS(A903)&lt;=3),(6*SQRT(10)/7+1.5-0.5*ABS(A903))-(6*SQRT(10)/14)*SQRT(MAX(0,4-(ABS(A903)-1)^2)),NA())</f>
        <v>0.866018266472519</v>
      </c>
      <c r="F903" s="0" t="e">
        <f aca="false">IF(AND(ABS(A903)&gt;=0.75,ABS(A903)&lt;=1),9-8*ABS(A903),NA())</f>
        <v>#N/A</v>
      </c>
      <c r="G903" s="0" t="e">
        <f aca="false">IF(AND(ABS(A903)&gt;=0.5,ABS(A903)&lt;0.75),3*ABS(A903)+0.75,NA())</f>
        <v>#N/A</v>
      </c>
      <c r="H903" s="0" t="e">
        <f aca="false">IF(ABS(A903)&lt;0.5,2.25,NA())</f>
        <v>#N/A</v>
      </c>
    </row>
    <row r="904" customFormat="false" ht="15" hidden="false" customHeight="false" outlineLevel="0" collapsed="false">
      <c r="A904" s="0" t="n">
        <v>2.02</v>
      </c>
      <c r="B904" s="0" t="e">
        <f aca="false">IF(ABS(A904)&gt;=3,3*SQRT(MAX(0,1-(A904/7)^2)),NA())</f>
        <v>#N/A</v>
      </c>
      <c r="C904" s="0" t="e">
        <f aca="false">IF(ABS(A904)&gt;=4,-3*SQRT(MAX(0,1-(A904/7)^2)),NA())</f>
        <v>#N/A</v>
      </c>
      <c r="D904" s="0" t="n">
        <f aca="false">IF(ABS(A904)&lt;=4,ABS(A904)/2-((3*SQRT(33)-7)/112)*A904^2-3+SQRT(MAX(0,1-(ABS(ABS(A904)-2)-1)^2)),NA())</f>
        <v>-2.16383769355012</v>
      </c>
      <c r="E904" s="0" t="n">
        <f aca="false">IF(AND(ABS(A904)&gt;=1,ABS(A904)&lt;=3),(6*SQRT(10)/7+1.5-0.5*ABS(A904))-(6*SQRT(10)/14)*SQRT(MAX(0,4-(ABS(A904)-1)^2)),NA())</f>
        <v>0.8690006013887</v>
      </c>
      <c r="F904" s="0" t="e">
        <f aca="false">IF(AND(ABS(A904)&gt;=0.75,ABS(A904)&lt;=1),9-8*ABS(A904),NA())</f>
        <v>#N/A</v>
      </c>
      <c r="G904" s="0" t="e">
        <f aca="false">IF(AND(ABS(A904)&gt;=0.5,ABS(A904)&lt;0.75),3*ABS(A904)+0.75,NA())</f>
        <v>#N/A</v>
      </c>
      <c r="H904" s="0" t="e">
        <f aca="false">IF(ABS(A904)&lt;0.5,2.25,NA())</f>
        <v>#N/A</v>
      </c>
    </row>
    <row r="905" customFormat="false" ht="15" hidden="false" customHeight="false" outlineLevel="0" collapsed="false">
      <c r="A905" s="0" t="n">
        <v>2.03</v>
      </c>
      <c r="B905" s="0" t="e">
        <f aca="false">IF(ABS(A905)&gt;=3,3*SQRT(MAX(0,1-(A905/7)^2)),NA())</f>
        <v>#N/A</v>
      </c>
      <c r="C905" s="0" t="e">
        <f aca="false">IF(ABS(A905)&gt;=4,-3*SQRT(MAX(0,1-(A905/7)^2)),NA())</f>
        <v>#N/A</v>
      </c>
      <c r="D905" s="0" t="n">
        <f aca="false">IF(ABS(A905)&lt;=4,ABS(A905)/2-((3*SQRT(33)-7)/112)*A905^2-3+SQRT(MAX(0,1-(ABS(ABS(A905)-2)-1)^2)),NA())</f>
        <v>-2.11843084000531</v>
      </c>
      <c r="E905" s="0" t="n">
        <f aca="false">IF(AND(ABS(A905)&gt;=1,ABS(A905)&lt;=3),(6*SQRT(10)/7+1.5-0.5*ABS(A905))-(6*SQRT(10)/14)*SQRT(MAX(0,4-(ABS(A905)-1)^2)),NA())</f>
        <v>0.872089410360083</v>
      </c>
      <c r="F905" s="0" t="e">
        <f aca="false">IF(AND(ABS(A905)&gt;=0.75,ABS(A905)&lt;=1),9-8*ABS(A905),NA())</f>
        <v>#N/A</v>
      </c>
      <c r="G905" s="0" t="e">
        <f aca="false">IF(AND(ABS(A905)&gt;=0.5,ABS(A905)&lt;0.75),3*ABS(A905)+0.75,NA())</f>
        <v>#N/A</v>
      </c>
      <c r="H905" s="0" t="e">
        <f aca="false">IF(ABS(A905)&lt;0.5,2.25,NA())</f>
        <v>#N/A</v>
      </c>
    </row>
    <row r="906" customFormat="false" ht="15" hidden="false" customHeight="false" outlineLevel="0" collapsed="false">
      <c r="A906" s="0" t="n">
        <v>2.04</v>
      </c>
      <c r="B906" s="0" t="e">
        <f aca="false">IF(ABS(A906)&gt;=3,3*SQRT(MAX(0,1-(A906/7)^2)),NA())</f>
        <v>#N/A</v>
      </c>
      <c r="C906" s="0" t="e">
        <f aca="false">IF(ABS(A906)&gt;=4,-3*SQRT(MAX(0,1-(A906/7)^2)),NA())</f>
        <v>#N/A</v>
      </c>
      <c r="D906" s="0" t="n">
        <f aca="false">IF(ABS(A906)&lt;=4,ABS(A906)/2-((3*SQRT(33)-7)/112)*A906^2-3+SQRT(MAX(0,1-(ABS(ABS(A906)-2)-1)^2)),NA())</f>
        <v>-2.08025460472766</v>
      </c>
      <c r="E906" s="0" t="n">
        <f aca="false">IF(AND(ABS(A906)&gt;=1,ABS(A906)&lt;=3),(6*SQRT(10)/7+1.5-0.5*ABS(A906))-(6*SQRT(10)/14)*SQRT(MAX(0,4-(ABS(A906)-1)^2)),NA())</f>
        <v>0.875285809360216</v>
      </c>
      <c r="F906" s="0" t="e">
        <f aca="false">IF(AND(ABS(A906)&gt;=0.75,ABS(A906)&lt;=1),9-8*ABS(A906),NA())</f>
        <v>#N/A</v>
      </c>
      <c r="G906" s="0" t="e">
        <f aca="false">IF(AND(ABS(A906)&gt;=0.5,ABS(A906)&lt;0.75),3*ABS(A906)+0.75,NA())</f>
        <v>#N/A</v>
      </c>
      <c r="H906" s="0" t="e">
        <f aca="false">IF(ABS(A906)&lt;0.5,2.25,NA())</f>
        <v>#N/A</v>
      </c>
    </row>
    <row r="907" customFormat="false" ht="15" hidden="false" customHeight="false" outlineLevel="0" collapsed="false">
      <c r="A907" s="0" t="n">
        <v>2.05</v>
      </c>
      <c r="B907" s="0" t="e">
        <f aca="false">IF(ABS(A907)&gt;=3,3*SQRT(MAX(0,1-(A907/7)^2)),NA())</f>
        <v>#N/A</v>
      </c>
      <c r="C907" s="0" t="e">
        <f aca="false">IF(ABS(A907)&gt;=4,-3*SQRT(MAX(0,1-(A907/7)^2)),NA())</f>
        <v>#N/A</v>
      </c>
      <c r="D907" s="0" t="n">
        <f aca="false">IF(ABS(A907)&lt;=4,ABS(A907)/2-((3*SQRT(33)-7)/112)*A907^2-3+SQRT(MAX(0,1-(ABS(ABS(A907)-2)-1)^2)),NA())</f>
        <v>-2.04674182834998</v>
      </c>
      <c r="E907" s="0" t="n">
        <f aca="false">IF(AND(ABS(A907)&gt;=1,ABS(A907)&lt;=3),(6*SQRT(10)/7+1.5-0.5*ABS(A907))-(6*SQRT(10)/14)*SQRT(MAX(0,4-(ABS(A907)-1)^2)),NA())</f>
        <v>0.878590945172307</v>
      </c>
      <c r="F907" s="0" t="e">
        <f aca="false">IF(AND(ABS(A907)&gt;=0.75,ABS(A907)&lt;=1),9-8*ABS(A907),NA())</f>
        <v>#N/A</v>
      </c>
      <c r="G907" s="0" t="e">
        <f aca="false">IF(AND(ABS(A907)&gt;=0.5,ABS(A907)&lt;0.75),3*ABS(A907)+0.75,NA())</f>
        <v>#N/A</v>
      </c>
      <c r="H907" s="0" t="e">
        <f aca="false">IF(ABS(A907)&lt;0.5,2.25,NA())</f>
        <v>#N/A</v>
      </c>
    </row>
    <row r="908" customFormat="false" ht="15" hidden="false" customHeight="false" outlineLevel="0" collapsed="false">
      <c r="A908" s="0" t="n">
        <v>2.06</v>
      </c>
      <c r="B908" s="0" t="e">
        <f aca="false">IF(ABS(A908)&gt;=3,3*SQRT(MAX(0,1-(A908/7)^2)),NA())</f>
        <v>#N/A</v>
      </c>
      <c r="C908" s="0" t="e">
        <f aca="false">IF(ABS(A908)&gt;=4,-3*SQRT(MAX(0,1-(A908/7)^2)),NA())</f>
        <v>#N/A</v>
      </c>
      <c r="D908" s="0" t="n">
        <f aca="false">IF(ABS(A908)&lt;=4,ABS(A908)/2-((3*SQRT(33)-7)/112)*A908^2-3+SQRT(MAX(0,1-(ABS(ABS(A908)-2)-1)^2)),NA())</f>
        <v>-2.01657268407024</v>
      </c>
      <c r="E908" s="0" t="n">
        <f aca="false">IF(AND(ABS(A908)&gt;=1,ABS(A908)&lt;=3),(6*SQRT(10)/7+1.5-0.5*ABS(A908))-(6*SQRT(10)/14)*SQRT(MAX(0,4-(ABS(A908)-1)^2)),NA())</f>
        <v>0.88200599647828</v>
      </c>
      <c r="F908" s="0" t="e">
        <f aca="false">IF(AND(ABS(A908)&gt;=0.75,ABS(A908)&lt;=1),9-8*ABS(A908),NA())</f>
        <v>#N/A</v>
      </c>
      <c r="G908" s="0" t="e">
        <f aca="false">IF(AND(ABS(A908)&gt;=0.5,ABS(A908)&lt;0.75),3*ABS(A908)+0.75,NA())</f>
        <v>#N/A</v>
      </c>
      <c r="H908" s="0" t="e">
        <f aca="false">IF(ABS(A908)&lt;0.5,2.25,NA())</f>
        <v>#N/A</v>
      </c>
    </row>
    <row r="909" customFormat="false" ht="15" hidden="false" customHeight="false" outlineLevel="0" collapsed="false">
      <c r="A909" s="0" t="n">
        <v>2.07</v>
      </c>
      <c r="B909" s="0" t="e">
        <f aca="false">IF(ABS(A909)&gt;=3,3*SQRT(MAX(0,1-(A909/7)^2)),NA())</f>
        <v>#N/A</v>
      </c>
      <c r="C909" s="0" t="e">
        <f aca="false">IF(ABS(A909)&gt;=4,-3*SQRT(MAX(0,1-(A909/7)^2)),NA())</f>
        <v>#N/A</v>
      </c>
      <c r="D909" s="0" t="n">
        <f aca="false">IF(ABS(A909)&lt;=4,ABS(A909)/2-((3*SQRT(33)-7)/112)*A909^2-3+SQRT(MAX(0,1-(ABS(ABS(A909)-2)-1)^2)),NA())</f>
        <v>-1.98896127969283</v>
      </c>
      <c r="E909" s="0" t="n">
        <f aca="false">IF(AND(ABS(A909)&gt;=1,ABS(A909)&lt;=3),(6*SQRT(10)/7+1.5-0.5*ABS(A909))-(6*SQRT(10)/14)*SQRT(MAX(0,4-(ABS(A909)-1)^2)),NA())</f>
        <v>0.885532175000007</v>
      </c>
      <c r="F909" s="0" t="e">
        <f aca="false">IF(AND(ABS(A909)&gt;=0.75,ABS(A909)&lt;=1),9-8*ABS(A909),NA())</f>
        <v>#N/A</v>
      </c>
      <c r="G909" s="0" t="e">
        <f aca="false">IF(AND(ABS(A909)&gt;=0.5,ABS(A909)&lt;0.75),3*ABS(A909)+0.75,NA())</f>
        <v>#N/A</v>
      </c>
      <c r="H909" s="0" t="e">
        <f aca="false">IF(ABS(A909)&lt;0.5,2.25,NA())</f>
        <v>#N/A</v>
      </c>
    </row>
    <row r="910" customFormat="false" ht="15" hidden="false" customHeight="false" outlineLevel="0" collapsed="false">
      <c r="A910" s="0" t="n">
        <v>2.08</v>
      </c>
      <c r="B910" s="0" t="e">
        <f aca="false">IF(ABS(A910)&gt;=3,3*SQRT(MAX(0,1-(A910/7)^2)),NA())</f>
        <v>#N/A</v>
      </c>
      <c r="C910" s="0" t="e">
        <f aca="false">IF(ABS(A910)&gt;=4,-3*SQRT(MAX(0,1-(A910/7)^2)),NA())</f>
        <v>#N/A</v>
      </c>
      <c r="D910" s="0" t="n">
        <f aca="false">IF(ABS(A910)&lt;=4,ABS(A910)/2-((3*SQRT(33)-7)/112)*A910^2-3+SQRT(MAX(0,1-(ABS(ABS(A910)-2)-1)^2)),NA())</f>
        <v>-1.96339438670778</v>
      </c>
      <c r="E910" s="0" t="n">
        <f aca="false">IF(AND(ABS(A910)&gt;=1,ABS(A910)&lt;=3),(6*SQRT(10)/7+1.5-0.5*ABS(A910))-(6*SQRT(10)/14)*SQRT(MAX(0,4-(ABS(A910)-1)^2)),NA())</f>
        <v>0.88917072669578</v>
      </c>
      <c r="F910" s="0" t="e">
        <f aca="false">IF(AND(ABS(A910)&gt;=0.75,ABS(A910)&lt;=1),9-8*ABS(A910),NA())</f>
        <v>#N/A</v>
      </c>
      <c r="G910" s="0" t="e">
        <f aca="false">IF(AND(ABS(A910)&gt;=0.5,ABS(A910)&lt;0.75),3*ABS(A910)+0.75,NA())</f>
        <v>#N/A</v>
      </c>
      <c r="H910" s="0" t="e">
        <f aca="false">IF(ABS(A910)&lt;0.5,2.25,NA())</f>
        <v>#N/A</v>
      </c>
    </row>
    <row r="911" customFormat="false" ht="15" hidden="false" customHeight="false" outlineLevel="0" collapsed="false">
      <c r="A911" s="0" t="n">
        <v>2.09</v>
      </c>
      <c r="B911" s="0" t="e">
        <f aca="false">IF(ABS(A911)&gt;=3,3*SQRT(MAX(0,1-(A911/7)^2)),NA())</f>
        <v>#N/A</v>
      </c>
      <c r="C911" s="0" t="e">
        <f aca="false">IF(ABS(A911)&gt;=4,-3*SQRT(MAX(0,1-(A911/7)^2)),NA())</f>
        <v>#N/A</v>
      </c>
      <c r="D911" s="0" t="n">
        <f aca="false">IF(ABS(A911)&lt;=4,ABS(A911)/2-((3*SQRT(33)-7)/112)*A911^2-3+SQRT(MAX(0,1-(ABS(ABS(A911)-2)-1)^2)),NA())</f>
        <v>-1.93951471803377</v>
      </c>
      <c r="E911" s="0" t="n">
        <f aca="false">IF(AND(ABS(A911)&gt;=1,ABS(A911)&lt;=3),(6*SQRT(10)/7+1.5-0.5*ABS(A911))-(6*SQRT(10)/14)*SQRT(MAX(0,4-(ABS(A911)-1)^2)),NA())</f>
        <v>0.892922933015304</v>
      </c>
      <c r="F911" s="0" t="e">
        <f aca="false">IF(AND(ABS(A911)&gt;=0.75,ABS(A911)&lt;=1),9-8*ABS(A911),NA())</f>
        <v>#N/A</v>
      </c>
      <c r="G911" s="0" t="e">
        <f aca="false">IF(AND(ABS(A911)&gt;=0.5,ABS(A911)&lt;0.75),3*ABS(A911)+0.75,NA())</f>
        <v>#N/A</v>
      </c>
      <c r="H911" s="0" t="e">
        <f aca="false">IF(ABS(A911)&lt;0.5,2.25,NA())</f>
        <v>#N/A</v>
      </c>
    </row>
    <row r="912" customFormat="false" ht="15" hidden="false" customHeight="false" outlineLevel="0" collapsed="false">
      <c r="A912" s="0" t="n">
        <v>2.1</v>
      </c>
      <c r="B912" s="0" t="e">
        <f aca="false">IF(ABS(A912)&gt;=3,3*SQRT(MAX(0,1-(A912/7)^2)),NA())</f>
        <v>#N/A</v>
      </c>
      <c r="C912" s="0" t="e">
        <f aca="false">IF(ABS(A912)&gt;=4,-3*SQRT(MAX(0,1-(A912/7)^2)),NA())</f>
        <v>#N/A</v>
      </c>
      <c r="D912" s="0" t="n">
        <f aca="false">IF(ABS(A912)&lt;=4,ABS(A912)/2-((3*SQRT(33)-7)/112)*A912^2-3+SQRT(MAX(0,1-(ABS(ABS(A912)-2)-1)^2)),NA())</f>
        <v>-1.91706156826824</v>
      </c>
      <c r="E912" s="0" t="n">
        <f aca="false">IF(AND(ABS(A912)&gt;=1,ABS(A912)&lt;=3),(6*SQRT(10)/7+1.5-0.5*ABS(A912))-(6*SQRT(10)/14)*SQRT(MAX(0,4-(ABS(A912)-1)^2)),NA())</f>
        <v>0.896790112216738</v>
      </c>
      <c r="F912" s="0" t="e">
        <f aca="false">IF(AND(ABS(A912)&gt;=0.75,ABS(A912)&lt;=1),9-8*ABS(A912),NA())</f>
        <v>#N/A</v>
      </c>
      <c r="G912" s="0" t="e">
        <f aca="false">IF(AND(ABS(A912)&gt;=0.5,ABS(A912)&lt;0.75),3*ABS(A912)+0.75,NA())</f>
        <v>#N/A</v>
      </c>
      <c r="H912" s="0" t="e">
        <f aca="false">IF(ABS(A912)&lt;0.5,2.25,NA())</f>
        <v>#N/A</v>
      </c>
    </row>
    <row r="913" customFormat="false" ht="15" hidden="false" customHeight="false" outlineLevel="0" collapsed="false">
      <c r="A913" s="0" t="n">
        <v>2.11</v>
      </c>
      <c r="B913" s="0" t="e">
        <f aca="false">IF(ABS(A913)&gt;=3,3*SQRT(MAX(0,1-(A913/7)^2)),NA())</f>
        <v>#N/A</v>
      </c>
      <c r="C913" s="0" t="e">
        <f aca="false">IF(ABS(A913)&gt;=4,-3*SQRT(MAX(0,1-(A913/7)^2)),NA())</f>
        <v>#N/A</v>
      </c>
      <c r="D913" s="0" t="n">
        <f aca="false">IF(ABS(A913)&lt;=4,ABS(A913)/2-((3*SQRT(33)-7)/112)*A913^2-3+SQRT(MAX(0,1-(ABS(ABS(A913)-2)-1)^2)),NA())</f>
        <v>-1.89583770821391</v>
      </c>
      <c r="E913" s="0" t="n">
        <f aca="false">IF(AND(ABS(A913)&gt;=1,ABS(A913)&lt;=3),(6*SQRT(10)/7+1.5-0.5*ABS(A913))-(6*SQRT(10)/14)*SQRT(MAX(0,4-(ABS(A913)-1)^2)),NA())</f>
        <v>0.900773620749535</v>
      </c>
      <c r="F913" s="0" t="e">
        <f aca="false">IF(AND(ABS(A913)&gt;=0.75,ABS(A913)&lt;=1),9-8*ABS(A913),NA())</f>
        <v>#N/A</v>
      </c>
      <c r="G913" s="0" t="e">
        <f aca="false">IF(AND(ABS(A913)&gt;=0.5,ABS(A913)&lt;0.75),3*ABS(A913)+0.75,NA())</f>
        <v>#N/A</v>
      </c>
      <c r="H913" s="0" t="e">
        <f aca="false">IF(ABS(A913)&lt;0.5,2.25,NA())</f>
        <v>#N/A</v>
      </c>
    </row>
    <row r="914" customFormat="false" ht="15" hidden="false" customHeight="false" outlineLevel="0" collapsed="false">
      <c r="A914" s="0" t="n">
        <v>2.12</v>
      </c>
      <c r="B914" s="0" t="e">
        <f aca="false">IF(ABS(A914)&gt;=3,3*SQRT(MAX(0,1-(A914/7)^2)),NA())</f>
        <v>#N/A</v>
      </c>
      <c r="C914" s="0" t="e">
        <f aca="false">IF(ABS(A914)&gt;=4,-3*SQRT(MAX(0,1-(A914/7)^2)),NA())</f>
        <v>#N/A</v>
      </c>
      <c r="D914" s="0" t="n">
        <f aca="false">IF(ABS(A914)&lt;=4,ABS(A914)/2-((3*SQRT(33)-7)/112)*A914^2-3+SQRT(MAX(0,1-(ABS(ABS(A914)-2)-1)^2)),NA())</f>
        <v>-1.875689593981</v>
      </c>
      <c r="E914" s="0" t="n">
        <f aca="false">IF(AND(ABS(A914)&gt;=1,ABS(A914)&lt;=3),(6*SQRT(10)/7+1.5-0.5*ABS(A914))-(6*SQRT(10)/14)*SQRT(MAX(0,4-(ABS(A914)-1)^2)),NA())</f>
        <v>0.904874854707139</v>
      </c>
      <c r="F914" s="0" t="e">
        <f aca="false">IF(AND(ABS(A914)&gt;=0.75,ABS(A914)&lt;=1),9-8*ABS(A914),NA())</f>
        <v>#N/A</v>
      </c>
      <c r="G914" s="0" t="e">
        <f aca="false">IF(AND(ABS(A914)&gt;=0.5,ABS(A914)&lt;0.75),3*ABS(A914)+0.75,NA())</f>
        <v>#N/A</v>
      </c>
      <c r="H914" s="0" t="e">
        <f aca="false">IF(ABS(A914)&lt;0.5,2.25,NA())</f>
        <v>#N/A</v>
      </c>
    </row>
    <row r="915" customFormat="false" ht="15" hidden="false" customHeight="false" outlineLevel="0" collapsed="false">
      <c r="A915" s="0" t="n">
        <v>2.13</v>
      </c>
      <c r="B915" s="0" t="e">
        <f aca="false">IF(ABS(A915)&gt;=3,3*SQRT(MAX(0,1-(A915/7)^2)),NA())</f>
        <v>#N/A</v>
      </c>
      <c r="C915" s="0" t="e">
        <f aca="false">IF(ABS(A915)&gt;=4,-3*SQRT(MAX(0,1-(A915/7)^2)),NA())</f>
        <v>#N/A</v>
      </c>
      <c r="D915" s="0" t="n">
        <f aca="false">IF(ABS(A915)&lt;=4,ABS(A915)/2-((3*SQRT(33)-7)/112)*A915^2-3+SQRT(MAX(0,1-(ABS(ABS(A915)-2)-1)^2)),NA())</f>
        <v>-1.8564948751219</v>
      </c>
      <c r="E915" s="0" t="n">
        <f aca="false">IF(AND(ABS(A915)&gt;=1,ABS(A915)&lt;=3),(6*SQRT(10)/7+1.5-0.5*ABS(A915))-(6*SQRT(10)/14)*SQRT(MAX(0,4-(ABS(A915)-1)^2)),NA())</f>
        <v>0.909095251353891</v>
      </c>
      <c r="F915" s="0" t="e">
        <f aca="false">IF(AND(ABS(A915)&gt;=0.75,ABS(A915)&lt;=1),9-8*ABS(A915),NA())</f>
        <v>#N/A</v>
      </c>
      <c r="G915" s="0" t="e">
        <f aca="false">IF(AND(ABS(A915)&gt;=0.5,ABS(A915)&lt;0.75),3*ABS(A915)+0.75,NA())</f>
        <v>#N/A</v>
      </c>
      <c r="H915" s="0" t="e">
        <f aca="false">IF(ABS(A915)&lt;0.5,2.25,NA())</f>
        <v>#N/A</v>
      </c>
    </row>
    <row r="916" customFormat="false" ht="15" hidden="false" customHeight="false" outlineLevel="0" collapsed="false">
      <c r="A916" s="0" t="n">
        <v>2.14</v>
      </c>
      <c r="B916" s="0" t="e">
        <f aca="false">IF(ABS(A916)&gt;=3,3*SQRT(MAX(0,1-(A916/7)^2)),NA())</f>
        <v>#N/A</v>
      </c>
      <c r="C916" s="0" t="e">
        <f aca="false">IF(ABS(A916)&gt;=4,-3*SQRT(MAX(0,1-(A916/7)^2)),NA())</f>
        <v>#N/A</v>
      </c>
      <c r="D916" s="0" t="n">
        <f aca="false">IF(ABS(A916)&lt;=4,ABS(A916)/2-((3*SQRT(33)-7)/112)*A916^2-3+SQRT(MAX(0,1-(ABS(ABS(A916)-2)-1)^2)),NA())</f>
        <v>-1.8381541571868</v>
      </c>
      <c r="E916" s="0" t="n">
        <f aca="false">IF(AND(ABS(A916)&gt;=1,ABS(A916)&lt;=3),(6*SQRT(10)/7+1.5-0.5*ABS(A916))-(6*SQRT(10)/14)*SQRT(MAX(0,4-(ABS(A916)-1)^2)),NA())</f>
        <v>0.913436290730789</v>
      </c>
      <c r="F916" s="0" t="e">
        <f aca="false">IF(AND(ABS(A916)&gt;=0.75,ABS(A916)&lt;=1),9-8*ABS(A916),NA())</f>
        <v>#N/A</v>
      </c>
      <c r="G916" s="0" t="e">
        <f aca="false">IF(AND(ABS(A916)&gt;=0.5,ABS(A916)&lt;0.75),3*ABS(A916)+0.75,NA())</f>
        <v>#N/A</v>
      </c>
      <c r="H916" s="0" t="e">
        <f aca="false">IF(ABS(A916)&lt;0.5,2.25,NA())</f>
        <v>#N/A</v>
      </c>
    </row>
    <row r="917" customFormat="false" ht="15" hidden="false" customHeight="false" outlineLevel="0" collapsed="false">
      <c r="A917" s="0" t="n">
        <v>2.15</v>
      </c>
      <c r="B917" s="0" t="e">
        <f aca="false">IF(ABS(A917)&gt;=3,3*SQRT(MAX(0,1-(A917/7)^2)),NA())</f>
        <v>#N/A</v>
      </c>
      <c r="C917" s="0" t="e">
        <f aca="false">IF(ABS(A917)&gt;=4,-3*SQRT(MAX(0,1-(A917/7)^2)),NA())</f>
        <v>#N/A</v>
      </c>
      <c r="D917" s="0" t="n">
        <f aca="false">IF(ABS(A917)&lt;=4,ABS(A917)/2-((3*SQRT(33)-7)/112)*A917^2-3+SQRT(MAX(0,1-(ABS(ABS(A917)-2)-1)^2)),NA())</f>
        <v>-1.82058537040081</v>
      </c>
      <c r="E917" s="0" t="n">
        <f aca="false">IF(AND(ABS(A917)&gt;=1,ABS(A917)&lt;=3),(6*SQRT(10)/7+1.5-0.5*ABS(A917))-(6*SQRT(10)/14)*SQRT(MAX(0,4-(ABS(A917)-1)^2)),NA())</f>
        <v>0.917899497345138</v>
      </c>
      <c r="F917" s="0" t="e">
        <f aca="false">IF(AND(ABS(A917)&gt;=0.75,ABS(A917)&lt;=1),9-8*ABS(A917),NA())</f>
        <v>#N/A</v>
      </c>
      <c r="G917" s="0" t="e">
        <f aca="false">IF(AND(ABS(A917)&gt;=0.5,ABS(A917)&lt;0.75),3*ABS(A917)+0.75,NA())</f>
        <v>#N/A</v>
      </c>
      <c r="H917" s="0" t="e">
        <f aca="false">IF(ABS(A917)&lt;0.5,2.25,NA())</f>
        <v>#N/A</v>
      </c>
    </row>
    <row r="918" customFormat="false" ht="15" hidden="false" customHeight="false" outlineLevel="0" collapsed="false">
      <c r="A918" s="0" t="n">
        <v>2.16</v>
      </c>
      <c r="B918" s="0" t="e">
        <f aca="false">IF(ABS(A918)&gt;=3,3*SQRT(MAX(0,1-(A918/7)^2)),NA())</f>
        <v>#N/A</v>
      </c>
      <c r="C918" s="0" t="e">
        <f aca="false">IF(ABS(A918)&gt;=4,-3*SQRT(MAX(0,1-(A918/7)^2)),NA())</f>
        <v>#N/A</v>
      </c>
      <c r="D918" s="0" t="n">
        <f aca="false">IF(ABS(A918)&lt;=4,ABS(A918)/2-((3*SQRT(33)-7)/112)*A918^2-3+SQRT(MAX(0,1-(ABS(ABS(A918)-2)-1)^2)),NA())</f>
        <v>-1.8037198018059</v>
      </c>
      <c r="E918" s="0" t="n">
        <f aca="false">IF(AND(ABS(A918)&gt;=1,ABS(A918)&lt;=3),(6*SQRT(10)/7+1.5-0.5*ABS(A918))-(6*SQRT(10)/14)*SQRT(MAX(0,4-(ABS(A918)-1)^2)),NA())</f>
        <v>0.922486441949504</v>
      </c>
      <c r="F918" s="0" t="e">
        <f aca="false">IF(AND(ABS(A918)&gt;=0.75,ABS(A918)&lt;=1),9-8*ABS(A918),NA())</f>
        <v>#N/A</v>
      </c>
      <c r="G918" s="0" t="e">
        <f aca="false">IF(AND(ABS(A918)&gt;=0.5,ABS(A918)&lt;0.75),3*ABS(A918)+0.75,NA())</f>
        <v>#N/A</v>
      </c>
      <c r="H918" s="0" t="e">
        <f aca="false">IF(ABS(A918)&lt;0.5,2.25,NA())</f>
        <v>#N/A</v>
      </c>
    </row>
    <row r="919" customFormat="false" ht="15" hidden="false" customHeight="false" outlineLevel="0" collapsed="false">
      <c r="A919" s="0" t="n">
        <v>2.17</v>
      </c>
      <c r="B919" s="0" t="e">
        <f aca="false">IF(ABS(A919)&gt;=3,3*SQRT(MAX(0,1-(A919/7)^2)),NA())</f>
        <v>#N/A</v>
      </c>
      <c r="C919" s="0" t="e">
        <f aca="false">IF(ABS(A919)&gt;=4,-3*SQRT(MAX(0,1-(A919/7)^2)),NA())</f>
        <v>#N/A</v>
      </c>
      <c r="D919" s="0" t="n">
        <f aca="false">IF(ABS(A919)&lt;=4,ABS(A919)/2-((3*SQRT(33)-7)/112)*A919^2-3+SQRT(MAX(0,1-(ABS(ABS(A919)-2)-1)^2)),NA())</f>
        <v>-1.78749922661578</v>
      </c>
      <c r="E919" s="0" t="n">
        <f aca="false">IF(AND(ABS(A919)&gt;=1,ABS(A919)&lt;=3),(6*SQRT(10)/7+1.5-0.5*ABS(A919))-(6*SQRT(10)/14)*SQRT(MAX(0,4-(ABS(A919)-1)^2)),NA())</f>
        <v>0.927198743415759</v>
      </c>
      <c r="F919" s="0" t="e">
        <f aca="false">IF(AND(ABS(A919)&gt;=0.75,ABS(A919)&lt;=1),9-8*ABS(A919),NA())</f>
        <v>#N/A</v>
      </c>
      <c r="G919" s="0" t="e">
        <f aca="false">IF(AND(ABS(A919)&gt;=0.5,ABS(A919)&lt;0.75),3*ABS(A919)+0.75,NA())</f>
        <v>#N/A</v>
      </c>
      <c r="H919" s="0" t="e">
        <f aca="false">IF(ABS(A919)&lt;0.5,2.25,NA())</f>
        <v>#N/A</v>
      </c>
    </row>
    <row r="920" customFormat="false" ht="15" hidden="false" customHeight="false" outlineLevel="0" collapsed="false">
      <c r="A920" s="0" t="n">
        <v>2.18</v>
      </c>
      <c r="B920" s="0" t="e">
        <f aca="false">IF(ABS(A920)&gt;=3,3*SQRT(MAX(0,1-(A920/7)^2)),NA())</f>
        <v>#N/A</v>
      </c>
      <c r="C920" s="0" t="e">
        <f aca="false">IF(ABS(A920)&gt;=4,-3*SQRT(MAX(0,1-(A920/7)^2)),NA())</f>
        <v>#N/A</v>
      </c>
      <c r="D920" s="0" t="n">
        <f aca="false">IF(ABS(A920)&lt;=4,ABS(A920)/2-((3*SQRT(33)-7)/112)*A920^2-3+SQRT(MAX(0,1-(ABS(ABS(A920)-2)-1)^2)),NA())</f>
        <v>-1.77187378775896</v>
      </c>
      <c r="E920" s="0" t="n">
        <f aca="false">IF(AND(ABS(A920)&gt;=1,ABS(A920)&lt;=3),(6*SQRT(10)/7+1.5-0.5*ABS(A920))-(6*SQRT(10)/14)*SQRT(MAX(0,4-(ABS(A920)-1)^2)),NA())</f>
        <v>0.932038070710537</v>
      </c>
      <c r="F920" s="0" t="e">
        <f aca="false">IF(AND(ABS(A920)&gt;=0.75,ABS(A920)&lt;=1),9-8*ABS(A920),NA())</f>
        <v>#N/A</v>
      </c>
      <c r="G920" s="0" t="e">
        <f aca="false">IF(AND(ABS(A920)&gt;=0.5,ABS(A920)&lt;0.75),3*ABS(A920)+0.75,NA())</f>
        <v>#N/A</v>
      </c>
      <c r="H920" s="0" t="e">
        <f aca="false">IF(ABS(A920)&lt;0.5,2.25,NA())</f>
        <v>#N/A</v>
      </c>
    </row>
    <row r="921" customFormat="false" ht="15" hidden="false" customHeight="false" outlineLevel="0" collapsed="false">
      <c r="A921" s="0" t="n">
        <v>2.19</v>
      </c>
      <c r="B921" s="0" t="e">
        <f aca="false">IF(ABS(A921)&gt;=3,3*SQRT(MAX(0,1-(A921/7)^2)),NA())</f>
        <v>#N/A</v>
      </c>
      <c r="C921" s="0" t="e">
        <f aca="false">IF(ABS(A921)&gt;=4,-3*SQRT(MAX(0,1-(A921/7)^2)),NA())</f>
        <v>#N/A</v>
      </c>
      <c r="D921" s="0" t="n">
        <f aca="false">IF(ABS(A921)&lt;=4,ABS(A921)/2-((3*SQRT(33)-7)/112)*A921^2-3+SQRT(MAX(0,1-(ABS(ABS(A921)-2)-1)^2)),NA())</f>
        <v>-1.75680039789402</v>
      </c>
      <c r="E921" s="0" t="n">
        <f aca="false">IF(AND(ABS(A921)&gt;=1,ABS(A921)&lt;=3),(6*SQRT(10)/7+1.5-0.5*ABS(A921))-(6*SQRT(10)/14)*SQRT(MAX(0,4-(ABS(A921)-1)^2)),NA())</f>
        <v>0.937006144978843</v>
      </c>
      <c r="F921" s="0" t="e">
        <f aca="false">IF(AND(ABS(A921)&gt;=0.75,ABS(A921)&lt;=1),9-8*ABS(A921),NA())</f>
        <v>#N/A</v>
      </c>
      <c r="G921" s="0" t="e">
        <f aca="false">IF(AND(ABS(A921)&gt;=0.5,ABS(A921)&lt;0.75),3*ABS(A921)+0.75,NA())</f>
        <v>#N/A</v>
      </c>
      <c r="H921" s="0" t="e">
        <f aca="false">IF(ABS(A921)&lt;0.5,2.25,NA())</f>
        <v>#N/A</v>
      </c>
    </row>
    <row r="922" customFormat="false" ht="15" hidden="false" customHeight="false" outlineLevel="0" collapsed="false">
      <c r="A922" s="0" t="n">
        <v>2.2</v>
      </c>
      <c r="B922" s="0" t="e">
        <f aca="false">IF(ABS(A922)&gt;=3,3*SQRT(MAX(0,1-(A922/7)^2)),NA())</f>
        <v>#N/A</v>
      </c>
      <c r="C922" s="0" t="e">
        <f aca="false">IF(ABS(A922)&gt;=4,-3*SQRT(MAX(0,1-(A922/7)^2)),NA())</f>
        <v>#N/A</v>
      </c>
      <c r="D922" s="0" t="n">
        <f aca="false">IF(ABS(A922)&lt;=4,ABS(A922)/2-((3*SQRT(33)-7)/112)*A922^2-3+SQRT(MAX(0,1-(ABS(ABS(A922)-2)-1)^2)),NA())</f>
        <v>-1.74224151453332</v>
      </c>
      <c r="E922" s="0" t="n">
        <f aca="false">IF(AND(ABS(A922)&gt;=1,ABS(A922)&lt;=3),(6*SQRT(10)/7+1.5-0.5*ABS(A922))-(6*SQRT(10)/14)*SQRT(MAX(0,4-(ABS(A922)-1)^2)),NA())</f>
        <v>0.942104741743151</v>
      </c>
      <c r="F922" s="0" t="e">
        <f aca="false">IF(AND(ABS(A922)&gt;=0.75,ABS(A922)&lt;=1),9-8*ABS(A922),NA())</f>
        <v>#N/A</v>
      </c>
      <c r="G922" s="0" t="e">
        <f aca="false">IF(AND(ABS(A922)&gt;=0.5,ABS(A922)&lt;0.75),3*ABS(A922)+0.75,NA())</f>
        <v>#N/A</v>
      </c>
      <c r="H922" s="0" t="e">
        <f aca="false">IF(ABS(A922)&lt;0.5,2.25,NA())</f>
        <v>#N/A</v>
      </c>
    </row>
    <row r="923" customFormat="false" ht="15" hidden="false" customHeight="false" outlineLevel="0" collapsed="false">
      <c r="A923" s="0" t="n">
        <v>2.21</v>
      </c>
      <c r="B923" s="0" t="e">
        <f aca="false">IF(ABS(A923)&gt;=3,3*SQRT(MAX(0,1-(A923/7)^2)),NA())</f>
        <v>#N/A</v>
      </c>
      <c r="C923" s="0" t="e">
        <f aca="false">IF(ABS(A923)&gt;=4,-3*SQRT(MAX(0,1-(A923/7)^2)),NA())</f>
        <v>#N/A</v>
      </c>
      <c r="D923" s="0" t="n">
        <f aca="false">IF(ABS(A923)&lt;=4,ABS(A923)/2-((3*SQRT(33)-7)/112)*A923^2-3+SQRT(MAX(0,1-(ABS(ABS(A923)-2)-1)^2)),NA())</f>
        <v>-1.72816418692077</v>
      </c>
      <c r="E923" s="0" t="n">
        <f aca="false">IF(AND(ABS(A923)&gt;=1,ABS(A923)&lt;=3),(6*SQRT(10)/7+1.5-0.5*ABS(A923))-(6*SQRT(10)/14)*SQRT(MAX(0,4-(ABS(A923)-1)^2)),NA())</f>
        <v>0.947335693225889</v>
      </c>
      <c r="F923" s="0" t="e">
        <f aca="false">IF(AND(ABS(A923)&gt;=0.75,ABS(A923)&lt;=1),9-8*ABS(A923),NA())</f>
        <v>#N/A</v>
      </c>
      <c r="G923" s="0" t="e">
        <f aca="false">IF(AND(ABS(A923)&gt;=0.5,ABS(A923)&lt;0.75),3*ABS(A923)+0.75,NA())</f>
        <v>#N/A</v>
      </c>
      <c r="H923" s="0" t="e">
        <f aca="false">IF(ABS(A923)&lt;0.5,2.25,NA())</f>
        <v>#N/A</v>
      </c>
    </row>
    <row r="924" customFormat="false" ht="15" hidden="false" customHeight="false" outlineLevel="0" collapsed="false">
      <c r="A924" s="0" t="n">
        <v>2.22</v>
      </c>
      <c r="B924" s="0" t="e">
        <f aca="false">IF(ABS(A924)&gt;=3,3*SQRT(MAX(0,1-(A924/7)^2)),NA())</f>
        <v>#N/A</v>
      </c>
      <c r="C924" s="0" t="e">
        <f aca="false">IF(ABS(A924)&gt;=4,-3*SQRT(MAX(0,1-(A924/7)^2)),NA())</f>
        <v>#N/A</v>
      </c>
      <c r="D924" s="0" t="n">
        <f aca="false">IF(ABS(A924)&lt;=4,ABS(A924)/2-((3*SQRT(33)-7)/112)*A924^2-3+SQRT(MAX(0,1-(ABS(ABS(A924)-2)-1)^2)),NA())</f>
        <v>-1.71453930434204</v>
      </c>
      <c r="E924" s="0" t="n">
        <f aca="false">IF(AND(ABS(A924)&gt;=1,ABS(A924)&lt;=3),(6*SQRT(10)/7+1.5-0.5*ABS(A924))-(6*SQRT(10)/14)*SQRT(MAX(0,4-(ABS(A924)-1)^2)),NA())</f>
        <v>0.95270089080389</v>
      </c>
      <c r="F924" s="0" t="e">
        <f aca="false">IF(AND(ABS(A924)&gt;=0.75,ABS(A924)&lt;=1),9-8*ABS(A924),NA())</f>
        <v>#N/A</v>
      </c>
      <c r="G924" s="0" t="e">
        <f aca="false">IF(AND(ABS(A924)&gt;=0.5,ABS(A924)&lt;0.75),3*ABS(A924)+0.75,NA())</f>
        <v>#N/A</v>
      </c>
      <c r="H924" s="0" t="e">
        <f aca="false">IF(ABS(A924)&lt;0.5,2.25,NA())</f>
        <v>#N/A</v>
      </c>
    </row>
    <row r="925" customFormat="false" ht="15" hidden="false" customHeight="false" outlineLevel="0" collapsed="false">
      <c r="A925" s="0" t="n">
        <v>2.23</v>
      </c>
      <c r="B925" s="0" t="e">
        <f aca="false">IF(ABS(A925)&gt;=3,3*SQRT(MAX(0,1-(A925/7)^2)),NA())</f>
        <v>#N/A</v>
      </c>
      <c r="C925" s="0" t="e">
        <f aca="false">IF(ABS(A925)&gt;=4,-3*SQRT(MAX(0,1-(A925/7)^2)),NA())</f>
        <v>#N/A</v>
      </c>
      <c r="D925" s="0" t="n">
        <f aca="false">IF(ABS(A925)&lt;=4,ABS(A925)/2-((3*SQRT(33)-7)/112)*A925^2-3+SQRT(MAX(0,1-(ABS(ABS(A925)-2)-1)^2)),NA())</f>
        <v>-1.70134099610227</v>
      </c>
      <c r="E925" s="0" t="n">
        <f aca="false">IF(AND(ABS(A925)&gt;=1,ABS(A925)&lt;=3),(6*SQRT(10)/7+1.5-0.5*ABS(A925))-(6*SQRT(10)/14)*SQRT(MAX(0,4-(ABS(A925)-1)^2)),NA())</f>
        <v>0.958202287604072</v>
      </c>
      <c r="F925" s="0" t="e">
        <f aca="false">IF(AND(ABS(A925)&gt;=0.75,ABS(A925)&lt;=1),9-8*ABS(A925),NA())</f>
        <v>#N/A</v>
      </c>
      <c r="G925" s="0" t="e">
        <f aca="false">IF(AND(ABS(A925)&gt;=0.5,ABS(A925)&lt;0.75),3*ABS(A925)+0.75,NA())</f>
        <v>#N/A</v>
      </c>
      <c r="H925" s="0" t="e">
        <f aca="false">IF(ABS(A925)&lt;0.5,2.25,NA())</f>
        <v>#N/A</v>
      </c>
    </row>
    <row r="926" customFormat="false" ht="15" hidden="false" customHeight="false" outlineLevel="0" collapsed="false">
      <c r="A926" s="0" t="n">
        <v>2.24</v>
      </c>
      <c r="B926" s="0" t="e">
        <f aca="false">IF(ABS(A926)&gt;=3,3*SQRT(MAX(0,1-(A926/7)^2)),NA())</f>
        <v>#N/A</v>
      </c>
      <c r="C926" s="0" t="e">
        <f aca="false">IF(ABS(A926)&gt;=4,-3*SQRT(MAX(0,1-(A926/7)^2)),NA())</f>
        <v>#N/A</v>
      </c>
      <c r="D926" s="0" t="n">
        <f aca="false">IF(ABS(A926)&lt;=4,ABS(A926)/2-((3*SQRT(33)-7)/112)*A926^2-3+SQRT(MAX(0,1-(ABS(ABS(A926)-2)-1)^2)),NA())</f>
        <v>-1.68854614732383</v>
      </c>
      <c r="E926" s="0" t="n">
        <f aca="false">IF(AND(ABS(A926)&gt;=1,ABS(A926)&lt;=3),(6*SQRT(10)/7+1.5-0.5*ABS(A926))-(6*SQRT(10)/14)*SQRT(MAX(0,4-(ABS(A926)-1)^2)),NA())</f>
        <v>0.963841901250405</v>
      </c>
      <c r="F926" s="0" t="e">
        <f aca="false">IF(AND(ABS(A926)&gt;=0.75,ABS(A926)&lt;=1),9-8*ABS(A926),NA())</f>
        <v>#N/A</v>
      </c>
      <c r="G926" s="0" t="e">
        <f aca="false">IF(AND(ABS(A926)&gt;=0.5,ABS(A926)&lt;0.75),3*ABS(A926)+0.75,NA())</f>
        <v>#N/A</v>
      </c>
      <c r="H926" s="0" t="e">
        <f aca="false">IF(ABS(A926)&lt;0.5,2.25,NA())</f>
        <v>#N/A</v>
      </c>
    </row>
    <row r="927" customFormat="false" ht="15" hidden="false" customHeight="false" outlineLevel="0" collapsed="false">
      <c r="A927" s="0" t="n">
        <v>2.25</v>
      </c>
      <c r="B927" s="0" t="e">
        <f aca="false">IF(ABS(A927)&gt;=3,3*SQRT(MAX(0,1-(A927/7)^2)),NA())</f>
        <v>#N/A</v>
      </c>
      <c r="C927" s="0" t="e">
        <f aca="false">IF(ABS(A927)&gt;=4,-3*SQRT(MAX(0,1-(A927/7)^2)),NA())</f>
        <v>#N/A</v>
      </c>
      <c r="D927" s="0" t="n">
        <f aca="false">IF(ABS(A927)&lt;=4,ABS(A927)/2-((3*SQRT(33)-7)/112)*A927^2-3+SQRT(MAX(0,1-(ABS(ABS(A927)-2)-1)^2)),NA())</f>
        <v>-1.67613400432578</v>
      </c>
      <c r="E927" s="0" t="n">
        <f aca="false">IF(AND(ABS(A927)&gt;=1,ABS(A927)&lt;=3),(6*SQRT(10)/7+1.5-0.5*ABS(A927))-(6*SQRT(10)/14)*SQRT(MAX(0,4-(ABS(A927)-1)^2)),NA())</f>
        <v>0.969621816773093</v>
      </c>
      <c r="F927" s="0" t="e">
        <f aca="false">IF(AND(ABS(A927)&gt;=0.75,ABS(A927)&lt;=1),9-8*ABS(A927),NA())</f>
        <v>#N/A</v>
      </c>
      <c r="G927" s="0" t="e">
        <f aca="false">IF(AND(ABS(A927)&gt;=0.5,ABS(A927)&lt;0.75),3*ABS(A927)+0.75,NA())</f>
        <v>#N/A</v>
      </c>
      <c r="H927" s="0" t="e">
        <f aca="false">IF(ABS(A927)&lt;0.5,2.25,NA())</f>
        <v>#N/A</v>
      </c>
    </row>
    <row r="928" customFormat="false" ht="15" hidden="false" customHeight="false" outlineLevel="0" collapsed="false">
      <c r="A928" s="0" t="n">
        <v>2.26</v>
      </c>
      <c r="B928" s="0" t="e">
        <f aca="false">IF(ABS(A928)&gt;=3,3*SQRT(MAX(0,1-(A928/7)^2)),NA())</f>
        <v>#N/A</v>
      </c>
      <c r="C928" s="0" t="e">
        <f aca="false">IF(ABS(A928)&gt;=4,-3*SQRT(MAX(0,1-(A928/7)^2)),NA())</f>
        <v>#N/A</v>
      </c>
      <c r="D928" s="0" t="n">
        <f aca="false">IF(ABS(A928)&lt;=4,ABS(A928)/2-((3*SQRT(33)-7)/112)*A928^2-3+SQRT(MAX(0,1-(ABS(ABS(A928)-2)-1)^2)),NA())</f>
        <v>-1.66408585009989</v>
      </c>
      <c r="E928" s="0" t="n">
        <f aca="false">IF(AND(ABS(A928)&gt;=1,ABS(A928)&lt;=3),(6*SQRT(10)/7+1.5-0.5*ABS(A928))-(6*SQRT(10)/14)*SQRT(MAX(0,4-(ABS(A928)-1)^2)),NA())</f>
        <v>0.975544189691826</v>
      </c>
      <c r="F928" s="0" t="e">
        <f aca="false">IF(AND(ABS(A928)&gt;=0.75,ABS(A928)&lt;=1),9-8*ABS(A928),NA())</f>
        <v>#N/A</v>
      </c>
      <c r="G928" s="0" t="e">
        <f aca="false">IF(AND(ABS(A928)&gt;=0.5,ABS(A928)&lt;0.75),3*ABS(A928)+0.75,NA())</f>
        <v>#N/A</v>
      </c>
      <c r="H928" s="0" t="e">
        <f aca="false">IF(ABS(A928)&lt;0.5,2.25,NA())</f>
        <v>#N/A</v>
      </c>
    </row>
    <row r="929" customFormat="false" ht="15" hidden="false" customHeight="false" outlineLevel="0" collapsed="false">
      <c r="A929" s="0" t="n">
        <v>2.27</v>
      </c>
      <c r="B929" s="0" t="e">
        <f aca="false">IF(ABS(A929)&gt;=3,3*SQRT(MAX(0,1-(A929/7)^2)),NA())</f>
        <v>#N/A</v>
      </c>
      <c r="C929" s="0" t="e">
        <f aca="false">IF(ABS(A929)&gt;=4,-3*SQRT(MAX(0,1-(A929/7)^2)),NA())</f>
        <v>#N/A</v>
      </c>
      <c r="D929" s="0" t="n">
        <f aca="false">IF(ABS(A929)&lt;=4,ABS(A929)/2-((3*SQRT(33)-7)/112)*A929^2-3+SQRT(MAX(0,1-(ABS(ABS(A929)-2)-1)^2)),NA())</f>
        <v>-1.65238473522095</v>
      </c>
      <c r="E929" s="0" t="n">
        <f aca="false">IF(AND(ABS(A929)&gt;=1,ABS(A929)&lt;=3),(6*SQRT(10)/7+1.5-0.5*ABS(A929))-(6*SQRT(10)/14)*SQRT(MAX(0,4-(ABS(A929)-1)^2)),NA())</f>
        <v>0.981611249286014</v>
      </c>
      <c r="F929" s="0" t="e">
        <f aca="false">IF(AND(ABS(A929)&gt;=0.75,ABS(A929)&lt;=1),9-8*ABS(A929),NA())</f>
        <v>#N/A</v>
      </c>
      <c r="G929" s="0" t="e">
        <f aca="false">IF(AND(ABS(A929)&gt;=0.5,ABS(A929)&lt;0.75),3*ABS(A929)+0.75,NA())</f>
        <v>#N/A</v>
      </c>
      <c r="H929" s="0" t="e">
        <f aca="false">IF(ABS(A929)&lt;0.5,2.25,NA())</f>
        <v>#N/A</v>
      </c>
    </row>
    <row r="930" customFormat="false" ht="15" hidden="false" customHeight="false" outlineLevel="0" collapsed="false">
      <c r="A930" s="0" t="n">
        <v>2.28</v>
      </c>
      <c r="B930" s="0" t="e">
        <f aca="false">IF(ABS(A930)&gt;=3,3*SQRT(MAX(0,1-(A930/7)^2)),NA())</f>
        <v>#N/A</v>
      </c>
      <c r="C930" s="0" t="e">
        <f aca="false">IF(ABS(A930)&gt;=4,-3*SQRT(MAX(0,1-(A930/7)^2)),NA())</f>
        <v>#N/A</v>
      </c>
      <c r="D930" s="0" t="n">
        <f aca="false">IF(ABS(A930)&lt;=4,ABS(A930)/2-((3*SQRT(33)-7)/112)*A930^2-3+SQRT(MAX(0,1-(ABS(ABS(A930)-2)-1)^2)),NA())</f>
        <v>-1.64101525302419</v>
      </c>
      <c r="E930" s="0" t="n">
        <f aca="false">IF(AND(ABS(A930)&gt;=1,ABS(A930)&lt;=3),(6*SQRT(10)/7+1.5-0.5*ABS(A930))-(6*SQRT(10)/14)*SQRT(MAX(0,4-(ABS(A930)-1)^2)),NA())</f>
        <v>0.987825302066048</v>
      </c>
      <c r="F930" s="0" t="e">
        <f aca="false">IF(AND(ABS(A930)&gt;=0.75,ABS(A930)&lt;=1),9-8*ABS(A930),NA())</f>
        <v>#N/A</v>
      </c>
      <c r="G930" s="0" t="e">
        <f aca="false">IF(AND(ABS(A930)&gt;=0.5,ABS(A930)&lt;0.75),3*ABS(A930)+0.75,NA())</f>
        <v>#N/A</v>
      </c>
      <c r="H930" s="0" t="e">
        <f aca="false">IF(ABS(A930)&lt;0.5,2.25,NA())</f>
        <v>#N/A</v>
      </c>
    </row>
    <row r="931" customFormat="false" ht="15" hidden="false" customHeight="false" outlineLevel="0" collapsed="false">
      <c r="A931" s="0" t="n">
        <v>2.29</v>
      </c>
      <c r="B931" s="0" t="e">
        <f aca="false">IF(ABS(A931)&gt;=3,3*SQRT(MAX(0,1-(A931/7)^2)),NA())</f>
        <v>#N/A</v>
      </c>
      <c r="C931" s="0" t="e">
        <f aca="false">IF(ABS(A931)&gt;=4,-3*SQRT(MAX(0,1-(A931/7)^2)),NA())</f>
        <v>#N/A</v>
      </c>
      <c r="D931" s="0" t="n">
        <f aca="false">IF(ABS(A931)&lt;=4,ABS(A931)/2-((3*SQRT(33)-7)/112)*A931^2-3+SQRT(MAX(0,1-(ABS(ABS(A931)-2)-1)^2)),NA())</f>
        <v>-1.62996335044998</v>
      </c>
      <c r="E931" s="0" t="n">
        <f aca="false">IF(AND(ABS(A931)&gt;=1,ABS(A931)&lt;=3),(6*SQRT(10)/7+1.5-0.5*ABS(A931))-(6*SQRT(10)/14)*SQRT(MAX(0,4-(ABS(A931)-1)^2)),NA())</f>
        <v>0.994188735460928</v>
      </c>
      <c r="F931" s="0" t="e">
        <f aca="false">IF(AND(ABS(A931)&gt;=0.75,ABS(A931)&lt;=1),9-8*ABS(A931),NA())</f>
        <v>#N/A</v>
      </c>
      <c r="G931" s="0" t="e">
        <f aca="false">IF(AND(ABS(A931)&gt;=0.5,ABS(A931)&lt;0.75),3*ABS(A931)+0.75,NA())</f>
        <v>#N/A</v>
      </c>
      <c r="H931" s="0" t="e">
        <f aca="false">IF(ABS(A931)&lt;0.5,2.25,NA())</f>
        <v>#N/A</v>
      </c>
    </row>
    <row r="932" customFormat="false" ht="15" hidden="false" customHeight="false" outlineLevel="0" collapsed="false">
      <c r="A932" s="0" t="n">
        <v>2.3</v>
      </c>
      <c r="B932" s="0" t="e">
        <f aca="false">IF(ABS(A932)&gt;=3,3*SQRT(MAX(0,1-(A932/7)^2)),NA())</f>
        <v>#N/A</v>
      </c>
      <c r="C932" s="0" t="e">
        <f aca="false">IF(ABS(A932)&gt;=4,-3*SQRT(MAX(0,1-(A932/7)^2)),NA())</f>
        <v>#N/A</v>
      </c>
      <c r="D932" s="0" t="n">
        <f aca="false">IF(ABS(A932)&lt;=4,ABS(A932)/2-((3*SQRT(33)-7)/112)*A932^2-3+SQRT(MAX(0,1-(ABS(ABS(A932)-2)-1)^2)),NA())</f>
        <v>-1.61921616786499</v>
      </c>
      <c r="E932" s="0" t="n">
        <f aca="false">IF(AND(ABS(A932)&gt;=1,ABS(A932)&lt;=3),(6*SQRT(10)/7+1.5-0.5*ABS(A932))-(6*SQRT(10)/14)*SQRT(MAX(0,4-(ABS(A932)-1)^2)),NA())</f>
        <v>1.00070402173897</v>
      </c>
      <c r="F932" s="0" t="e">
        <f aca="false">IF(AND(ABS(A932)&gt;=0.75,ABS(A932)&lt;=1),9-8*ABS(A932),NA())</f>
        <v>#N/A</v>
      </c>
      <c r="G932" s="0" t="e">
        <f aca="false">IF(AND(ABS(A932)&gt;=0.5,ABS(A932)&lt;0.75),3*ABS(A932)+0.75,NA())</f>
        <v>#N/A</v>
      </c>
      <c r="H932" s="0" t="e">
        <f aca="false">IF(ABS(A932)&lt;0.5,2.25,NA())</f>
        <v>#N/A</v>
      </c>
    </row>
    <row r="933" customFormat="false" ht="15" hidden="false" customHeight="false" outlineLevel="0" collapsed="false">
      <c r="A933" s="0" t="n">
        <v>2.31</v>
      </c>
      <c r="B933" s="0" t="e">
        <f aca="false">IF(ABS(A933)&gt;=3,3*SQRT(MAX(0,1-(A933/7)^2)),NA())</f>
        <v>#N/A</v>
      </c>
      <c r="C933" s="0" t="e">
        <f aca="false">IF(ABS(A933)&gt;=4,-3*SQRT(MAX(0,1-(A933/7)^2)),NA())</f>
        <v>#N/A</v>
      </c>
      <c r="D933" s="0" t="n">
        <f aca="false">IF(ABS(A933)&lt;=4,ABS(A933)/2-((3*SQRT(33)-7)/112)*A933^2-3+SQRT(MAX(0,1-(ABS(ABS(A933)-2)-1)^2)),NA())</f>
        <v>-1.60876190260509</v>
      </c>
      <c r="E933" s="0" t="n">
        <f aca="false">IF(AND(ABS(A933)&gt;=1,ABS(A933)&lt;=3),(6*SQRT(10)/7+1.5-0.5*ABS(A933))-(6*SQRT(10)/14)*SQRT(MAX(0,4-(ABS(A933)-1)^2)),NA())</f>
        <v>1.00737372217987</v>
      </c>
      <c r="F933" s="0" t="e">
        <f aca="false">IF(AND(ABS(A933)&gt;=0.75,ABS(A933)&lt;=1),9-8*ABS(A933),NA())</f>
        <v>#N/A</v>
      </c>
      <c r="G933" s="0" t="e">
        <f aca="false">IF(AND(ABS(A933)&gt;=0.5,ABS(A933)&lt;0.75),3*ABS(A933)+0.75,NA())</f>
        <v>#N/A</v>
      </c>
      <c r="H933" s="0" t="e">
        <f aca="false">IF(ABS(A933)&lt;0.5,2.25,NA())</f>
        <v>#N/A</v>
      </c>
    </row>
    <row r="934" customFormat="false" ht="15" hidden="false" customHeight="false" outlineLevel="0" collapsed="false">
      <c r="A934" s="0" t="n">
        <v>2.32</v>
      </c>
      <c r="B934" s="0" t="e">
        <f aca="false">IF(ABS(A934)&gt;=3,3*SQRT(MAX(0,1-(A934/7)^2)),NA())</f>
        <v>#N/A</v>
      </c>
      <c r="C934" s="0" t="e">
        <f aca="false">IF(ABS(A934)&gt;=4,-3*SQRT(MAX(0,1-(A934/7)^2)),NA())</f>
        <v>#N/A</v>
      </c>
      <c r="D934" s="0" t="n">
        <f aca="false">IF(ABS(A934)&lt;=4,ABS(A934)/2-((3*SQRT(33)-7)/112)*A934^2-3+SQRT(MAX(0,1-(ABS(ABS(A934)-2)-1)^2)),NA())</f>
        <v>-1.59858969207652</v>
      </c>
      <c r="E934" s="0" t="n">
        <f aca="false">IF(AND(ABS(A934)&gt;=1,ABS(A934)&lt;=3),(6*SQRT(10)/7+1.5-0.5*ABS(A934))-(6*SQRT(10)/14)*SQRT(MAX(0,4-(ABS(A934)-1)^2)),NA())</f>
        <v>1.01420049151816</v>
      </c>
      <c r="F934" s="0" t="e">
        <f aca="false">IF(AND(ABS(A934)&gt;=0.75,ABS(A934)&lt;=1),9-8*ABS(A934),NA())</f>
        <v>#N/A</v>
      </c>
      <c r="G934" s="0" t="e">
        <f aca="false">IF(AND(ABS(A934)&gt;=0.5,ABS(A934)&lt;0.75),3*ABS(A934)+0.75,NA())</f>
        <v>#N/A</v>
      </c>
      <c r="H934" s="0" t="e">
        <f aca="false">IF(ABS(A934)&lt;0.5,2.25,NA())</f>
        <v>#N/A</v>
      </c>
    </row>
    <row r="935" customFormat="false" ht="15" hidden="false" customHeight="false" outlineLevel="0" collapsed="false">
      <c r="A935" s="0" t="n">
        <v>2.33</v>
      </c>
      <c r="B935" s="0" t="e">
        <f aca="false">IF(ABS(A935)&gt;=3,3*SQRT(MAX(0,1-(A935/7)^2)),NA())</f>
        <v>#N/A</v>
      </c>
      <c r="C935" s="0" t="e">
        <f aca="false">IF(ABS(A935)&gt;=4,-3*SQRT(MAX(0,1-(A935/7)^2)),NA())</f>
        <v>#N/A</v>
      </c>
      <c r="D935" s="0" t="n">
        <f aca="false">IF(ABS(A935)&lt;=4,ABS(A935)/2-((3*SQRT(33)-7)/112)*A935^2-3+SQRT(MAX(0,1-(ABS(ABS(A935)-2)-1)^2)),NA())</f>
        <v>-1.58868951308997</v>
      </c>
      <c r="E935" s="0" t="n">
        <f aca="false">IF(AND(ABS(A935)&gt;=1,ABS(A935)&lt;=3),(6*SQRT(10)/7+1.5-0.5*ABS(A935))-(6*SQRT(10)/14)*SQRT(MAX(0,4-(ABS(A935)-1)^2)),NA())</f>
        <v>1.02118708267991</v>
      </c>
      <c r="F935" s="0" t="e">
        <f aca="false">IF(AND(ABS(A935)&gt;=0.75,ABS(A935)&lt;=1),9-8*ABS(A935),NA())</f>
        <v>#N/A</v>
      </c>
      <c r="G935" s="0" t="e">
        <f aca="false">IF(AND(ABS(A935)&gt;=0.5,ABS(A935)&lt;0.75),3*ABS(A935)+0.75,NA())</f>
        <v>#N/A</v>
      </c>
      <c r="H935" s="0" t="e">
        <f aca="false">IF(ABS(A935)&lt;0.5,2.25,NA())</f>
        <v>#N/A</v>
      </c>
    </row>
    <row r="936" customFormat="false" ht="15" hidden="false" customHeight="false" outlineLevel="0" collapsed="false">
      <c r="A936" s="0" t="n">
        <v>2.34</v>
      </c>
      <c r="B936" s="0" t="e">
        <f aca="false">IF(ABS(A936)&gt;=3,3*SQRT(MAX(0,1-(A936/7)^2)),NA())</f>
        <v>#N/A</v>
      </c>
      <c r="C936" s="0" t="e">
        <f aca="false">IF(ABS(A936)&gt;=4,-3*SQRT(MAX(0,1-(A936/7)^2)),NA())</f>
        <v>#N/A</v>
      </c>
      <c r="D936" s="0" t="n">
        <f aca="false">IF(ABS(A936)&lt;=4,ABS(A936)/2-((3*SQRT(33)-7)/112)*A936^2-3+SQRT(MAX(0,1-(ABS(ABS(A936)-2)-1)^2)),NA())</f>
        <v>-1.57905209475092</v>
      </c>
      <c r="E936" s="0" t="n">
        <f aca="false">IF(AND(ABS(A936)&gt;=1,ABS(A936)&lt;=3),(6*SQRT(10)/7+1.5-0.5*ABS(A936))-(6*SQRT(10)/14)*SQRT(MAX(0,4-(ABS(A936)-1)^2)),NA())</f>
        <v>1.02833635183676</v>
      </c>
      <c r="F936" s="0" t="e">
        <f aca="false">IF(AND(ABS(A936)&gt;=0.75,ABS(A936)&lt;=1),9-8*ABS(A936),NA())</f>
        <v>#N/A</v>
      </c>
      <c r="G936" s="0" t="e">
        <f aca="false">IF(AND(ABS(A936)&gt;=0.5,ABS(A936)&lt;0.75),3*ABS(A936)+0.75,NA())</f>
        <v>#N/A</v>
      </c>
      <c r="H936" s="0" t="e">
        <f aca="false">IF(ABS(A936)&lt;0.5,2.25,NA())</f>
        <v>#N/A</v>
      </c>
    </row>
    <row r="937" customFormat="false" ht="15" hidden="false" customHeight="false" outlineLevel="0" collapsed="false">
      <c r="A937" s="0" t="n">
        <v>2.35</v>
      </c>
      <c r="B937" s="0" t="e">
        <f aca="false">IF(ABS(A937)&gt;=3,3*SQRT(MAX(0,1-(A937/7)^2)),NA())</f>
        <v>#N/A</v>
      </c>
      <c r="C937" s="0" t="e">
        <f aca="false">IF(ABS(A937)&gt;=4,-3*SQRT(MAX(0,1-(A937/7)^2)),NA())</f>
        <v>#N/A</v>
      </c>
      <c r="D937" s="0" t="n">
        <f aca="false">IF(ABS(A937)&lt;=4,ABS(A937)/2-((3*SQRT(33)-7)/112)*A937^2-3+SQRT(MAX(0,1-(ABS(ABS(A937)-2)-1)^2)),NA())</f>
        <v>-1.56966884273681</v>
      </c>
      <c r="E937" s="0" t="n">
        <f aca="false">IF(AND(ABS(A937)&gt;=1,ABS(A937)&lt;=3),(6*SQRT(10)/7+1.5-0.5*ABS(A937))-(6*SQRT(10)/14)*SQRT(MAX(0,4-(ABS(A937)-1)^2)),NA())</f>
        <v>1.03565126380374</v>
      </c>
      <c r="F937" s="0" t="e">
        <f aca="false">IF(AND(ABS(A937)&gt;=0.75,ABS(A937)&lt;=1),9-8*ABS(A937),NA())</f>
        <v>#N/A</v>
      </c>
      <c r="G937" s="0" t="e">
        <f aca="false">IF(AND(ABS(A937)&gt;=0.5,ABS(A937)&lt;0.75),3*ABS(A937)+0.75,NA())</f>
        <v>#N/A</v>
      </c>
      <c r="H937" s="0" t="e">
        <f aca="false">IF(ABS(A937)&lt;0.5,2.25,NA())</f>
        <v>#N/A</v>
      </c>
    </row>
    <row r="938" customFormat="false" ht="15" hidden="false" customHeight="false" outlineLevel="0" collapsed="false">
      <c r="A938" s="0" t="n">
        <v>2.36</v>
      </c>
      <c r="B938" s="0" t="e">
        <f aca="false">IF(ABS(A938)&gt;=3,3*SQRT(MAX(0,1-(A938/7)^2)),NA())</f>
        <v>#N/A</v>
      </c>
      <c r="C938" s="0" t="e">
        <f aca="false">IF(ABS(A938)&gt;=4,-3*SQRT(MAX(0,1-(A938/7)^2)),NA())</f>
        <v>#N/A</v>
      </c>
      <c r="D938" s="0" t="n">
        <f aca="false">IF(ABS(A938)&lt;=4,ABS(A938)/2-((3*SQRT(33)-7)/112)*A938^2-3+SQRT(MAX(0,1-(ABS(ABS(A938)-2)-1)^2)),NA())</f>
        <v>-1.56053177319087</v>
      </c>
      <c r="E938" s="0" t="n">
        <f aca="false">IF(AND(ABS(A938)&gt;=1,ABS(A938)&lt;=3),(6*SQRT(10)/7+1.5-0.5*ABS(A938))-(6*SQRT(10)/14)*SQRT(MAX(0,4-(ABS(A938)-1)^2)),NA())</f>
        <v>1.04313489780977</v>
      </c>
      <c r="F938" s="0" t="e">
        <f aca="false">IF(AND(ABS(A938)&gt;=0.75,ABS(A938)&lt;=1),9-8*ABS(A938),NA())</f>
        <v>#N/A</v>
      </c>
      <c r="G938" s="0" t="e">
        <f aca="false">IF(AND(ABS(A938)&gt;=0.5,ABS(A938)&lt;0.75),3*ABS(A938)+0.75,NA())</f>
        <v>#N/A</v>
      </c>
      <c r="H938" s="0" t="e">
        <f aca="false">IF(ABS(A938)&lt;0.5,2.25,NA())</f>
        <v>#N/A</v>
      </c>
    </row>
    <row r="939" customFormat="false" ht="15" hidden="false" customHeight="false" outlineLevel="0" collapsed="false">
      <c r="A939" s="0" t="n">
        <v>2.37</v>
      </c>
      <c r="B939" s="0" t="e">
        <f aca="false">IF(ABS(A939)&gt;=3,3*SQRT(MAX(0,1-(A939/7)^2)),NA())</f>
        <v>#N/A</v>
      </c>
      <c r="C939" s="0" t="e">
        <f aca="false">IF(ABS(A939)&gt;=4,-3*SQRT(MAX(0,1-(A939/7)^2)),NA())</f>
        <v>#N/A</v>
      </c>
      <c r="D939" s="0" t="n">
        <f aca="false">IF(ABS(A939)&lt;=4,ABS(A939)/2-((3*SQRT(33)-7)/112)*A939^2-3+SQRT(MAX(0,1-(ABS(ABS(A939)-2)-1)^2)),NA())</f>
        <v>-1.55163345477886</v>
      </c>
      <c r="E939" s="0" t="n">
        <f aca="false">IF(AND(ABS(A939)&gt;=1,ABS(A939)&lt;=3),(6*SQRT(10)/7+1.5-0.5*ABS(A939))-(6*SQRT(10)/14)*SQRT(MAX(0,4-(ABS(A939)-1)^2)),NA())</f>
        <v>1.05079045367308</v>
      </c>
      <c r="F939" s="0" t="e">
        <f aca="false">IF(AND(ABS(A939)&gt;=0.75,ABS(A939)&lt;=1),9-8*ABS(A939),NA())</f>
        <v>#N/A</v>
      </c>
      <c r="G939" s="0" t="e">
        <f aca="false">IF(AND(ABS(A939)&gt;=0.5,ABS(A939)&lt;0.75),3*ABS(A939)+0.75,NA())</f>
        <v>#N/A</v>
      </c>
      <c r="H939" s="0" t="e">
        <f aca="false">IF(ABS(A939)&lt;0.5,2.25,NA())</f>
        <v>#N/A</v>
      </c>
    </row>
    <row r="940" customFormat="false" ht="15" hidden="false" customHeight="false" outlineLevel="0" collapsed="false">
      <c r="A940" s="0" t="n">
        <v>2.38</v>
      </c>
      <c r="B940" s="0" t="e">
        <f aca="false">IF(ABS(A940)&gt;=3,3*SQRT(MAX(0,1-(A940/7)^2)),NA())</f>
        <v>#N/A</v>
      </c>
      <c r="C940" s="0" t="e">
        <f aca="false">IF(ABS(A940)&gt;=4,-3*SQRT(MAX(0,1-(A940/7)^2)),NA())</f>
        <v>#N/A</v>
      </c>
      <c r="D940" s="0" t="n">
        <f aca="false">IF(ABS(A940)&lt;=4,ABS(A940)/2-((3*SQRT(33)-7)/112)*A940^2-3+SQRT(MAX(0,1-(ABS(ABS(A940)-2)-1)^2)),NA())</f>
        <v>-1.54296695770866</v>
      </c>
      <c r="E940" s="0" t="n">
        <f aca="false">IF(AND(ABS(A940)&gt;=1,ABS(A940)&lt;=3),(6*SQRT(10)/7+1.5-0.5*ABS(A940))-(6*SQRT(10)/14)*SQRT(MAX(0,4-(ABS(A940)-1)^2)),NA())</f>
        <v>1.05862125841661</v>
      </c>
      <c r="F940" s="0" t="e">
        <f aca="false">IF(AND(ABS(A940)&gt;=0.75,ABS(A940)&lt;=1),9-8*ABS(A940),NA())</f>
        <v>#N/A</v>
      </c>
      <c r="G940" s="0" t="e">
        <f aca="false">IF(AND(ABS(A940)&gt;=0.5,ABS(A940)&lt;0.75),3*ABS(A940)+0.75,NA())</f>
        <v>#N/A</v>
      </c>
      <c r="H940" s="0" t="e">
        <f aca="false">IF(ABS(A940)&lt;0.5,2.25,NA())</f>
        <v>#N/A</v>
      </c>
    </row>
    <row r="941" customFormat="false" ht="15" hidden="false" customHeight="false" outlineLevel="0" collapsed="false">
      <c r="A941" s="0" t="n">
        <v>2.39</v>
      </c>
      <c r="B941" s="0" t="e">
        <f aca="false">IF(ABS(A941)&gt;=3,3*SQRT(MAX(0,1-(A941/7)^2)),NA())</f>
        <v>#N/A</v>
      </c>
      <c r="C941" s="0" t="e">
        <f aca="false">IF(ABS(A941)&gt;=4,-3*SQRT(MAX(0,1-(A941/7)^2)),NA())</f>
        <v>#N/A</v>
      </c>
      <c r="D941" s="0" t="n">
        <f aca="false">IF(ABS(A941)&lt;=4,ABS(A941)/2-((3*SQRT(33)-7)/112)*A941^2-3+SQRT(MAX(0,1-(ABS(ABS(A941)-2)-1)^2)),NA())</f>
        <v>-1.53452580871539</v>
      </c>
      <c r="E941" s="0" t="n">
        <f aca="false">IF(AND(ABS(A941)&gt;=1,ABS(A941)&lt;=3),(6*SQRT(10)/7+1.5-0.5*ABS(A941))-(6*SQRT(10)/14)*SQRT(MAX(0,4-(ABS(A941)-1)^2)),NA())</f>
        <v>1.06663077336261</v>
      </c>
      <c r="F941" s="0" t="e">
        <f aca="false">IF(AND(ABS(A941)&gt;=0.75,ABS(A941)&lt;=1),9-8*ABS(A941),NA())</f>
        <v>#N/A</v>
      </c>
      <c r="G941" s="0" t="e">
        <f aca="false">IF(AND(ABS(A941)&gt;=0.5,ABS(A941)&lt;0.75),3*ABS(A941)+0.75,NA())</f>
        <v>#N/A</v>
      </c>
      <c r="H941" s="0" t="e">
        <f aca="false">IF(ABS(A941)&lt;0.5,2.25,NA())</f>
        <v>#N/A</v>
      </c>
    </row>
    <row r="942" customFormat="false" ht="15" hidden="false" customHeight="false" outlineLevel="0" collapsed="false">
      <c r="A942" s="0" t="n">
        <v>2.4</v>
      </c>
      <c r="B942" s="0" t="e">
        <f aca="false">IF(ABS(A942)&gt;=3,3*SQRT(MAX(0,1-(A942/7)^2)),NA())</f>
        <v>#N/A</v>
      </c>
      <c r="C942" s="0" t="e">
        <f aca="false">IF(ABS(A942)&gt;=4,-3*SQRT(MAX(0,1-(A942/7)^2)),NA())</f>
        <v>#N/A</v>
      </c>
      <c r="D942" s="0" t="n">
        <f aca="false">IF(ABS(A942)&lt;=4,ABS(A942)/2-((3*SQRT(33)-7)/112)*A942^2-3+SQRT(MAX(0,1-(ABS(ABS(A942)-2)-1)^2)),NA())</f>
        <v>-1.52630395118015</v>
      </c>
      <c r="E942" s="0" t="n">
        <f aca="false">IF(AND(ABS(A942)&gt;=1,ABS(A942)&lt;=3),(6*SQRT(10)/7+1.5-0.5*ABS(A942))-(6*SQRT(10)/14)*SQRT(MAX(0,4-(ABS(A942)-1)^2)),NA())</f>
        <v>1.07482260174955</v>
      </c>
      <c r="F942" s="0" t="e">
        <f aca="false">IF(AND(ABS(A942)&gt;=0.75,ABS(A942)&lt;=1),9-8*ABS(A942),NA())</f>
        <v>#N/A</v>
      </c>
      <c r="G942" s="0" t="e">
        <f aca="false">IF(AND(ABS(A942)&gt;=0.5,ABS(A942)&lt;0.75),3*ABS(A942)+0.75,NA())</f>
        <v>#N/A</v>
      </c>
      <c r="H942" s="0" t="e">
        <f aca="false">IF(ABS(A942)&lt;0.5,2.25,NA())</f>
        <v>#N/A</v>
      </c>
    </row>
    <row r="943" customFormat="false" ht="15" hidden="false" customHeight="false" outlineLevel="0" collapsed="false">
      <c r="A943" s="0" t="n">
        <v>2.41</v>
      </c>
      <c r="B943" s="0" t="e">
        <f aca="false">IF(ABS(A943)&gt;=3,3*SQRT(MAX(0,1-(A943/7)^2)),NA())</f>
        <v>#N/A</v>
      </c>
      <c r="C943" s="0" t="e">
        <f aca="false">IF(ABS(A943)&gt;=4,-3*SQRT(MAX(0,1-(A943/7)^2)),NA())</f>
        <v>#N/A</v>
      </c>
      <c r="D943" s="0" t="n">
        <f aca="false">IF(ABS(A943)&lt;=4,ABS(A943)/2-((3*SQRT(33)-7)/112)*A943^2-3+SQRT(MAX(0,1-(ABS(ABS(A943)-2)-1)^2)),NA())</f>
        <v>-1.51829570968398</v>
      </c>
      <c r="E943" s="0" t="n">
        <f aca="false">IF(AND(ABS(A943)&gt;=1,ABS(A943)&lt;=3),(6*SQRT(10)/7+1.5-0.5*ABS(A943))-(6*SQRT(10)/14)*SQRT(MAX(0,4-(ABS(A943)-1)^2)),NA())</f>
        <v>1.08320049691909</v>
      </c>
      <c r="F943" s="0" t="e">
        <f aca="false">IF(AND(ABS(A943)&gt;=0.75,ABS(A943)&lt;=1),9-8*ABS(A943),NA())</f>
        <v>#N/A</v>
      </c>
      <c r="G943" s="0" t="e">
        <f aca="false">IF(AND(ABS(A943)&gt;=0.5,ABS(A943)&lt;0.75),3*ABS(A943)+0.75,NA())</f>
        <v>#N/A</v>
      </c>
      <c r="H943" s="0" t="e">
        <f aca="false">IF(ABS(A943)&lt;0.5,2.25,NA())</f>
        <v>#N/A</v>
      </c>
    </row>
    <row r="944" customFormat="false" ht="15" hidden="false" customHeight="false" outlineLevel="0" collapsed="false">
      <c r="A944" s="0" t="n">
        <v>2.42</v>
      </c>
      <c r="B944" s="0" t="e">
        <f aca="false">IF(ABS(A944)&gt;=3,3*SQRT(MAX(0,1-(A944/7)^2)),NA())</f>
        <v>#N/A</v>
      </c>
      <c r="C944" s="0" t="e">
        <f aca="false">IF(ABS(A944)&gt;=4,-3*SQRT(MAX(0,1-(A944/7)^2)),NA())</f>
        <v>#N/A</v>
      </c>
      <c r="D944" s="0" t="n">
        <f aca="false">IF(ABS(A944)&lt;=4,ABS(A944)/2-((3*SQRT(33)-7)/112)*A944^2-3+SQRT(MAX(0,1-(ABS(ABS(A944)-2)-1)^2)),NA())</f>
        <v>-1.51049575840867</v>
      </c>
      <c r="E944" s="0" t="n">
        <f aca="false">IF(AND(ABS(A944)&gt;=1,ABS(A944)&lt;=3),(6*SQRT(10)/7+1.5-0.5*ABS(A944))-(6*SQRT(10)/14)*SQRT(MAX(0,4-(ABS(A944)-1)^2)),NA())</f>
        <v>1.09176837112649</v>
      </c>
      <c r="F944" s="0" t="e">
        <f aca="false">IF(AND(ABS(A944)&gt;=0.75,ABS(A944)&lt;=1),9-8*ABS(A944),NA())</f>
        <v>#N/A</v>
      </c>
      <c r="G944" s="0" t="e">
        <f aca="false">IF(AND(ABS(A944)&gt;=0.5,ABS(A944)&lt;0.75),3*ABS(A944)+0.75,NA())</f>
        <v>#N/A</v>
      </c>
      <c r="H944" s="0" t="e">
        <f aca="false">IF(ABS(A944)&lt;0.5,2.25,NA())</f>
        <v>#N/A</v>
      </c>
    </row>
    <row r="945" customFormat="false" ht="15" hidden="false" customHeight="false" outlineLevel="0" collapsed="false">
      <c r="A945" s="0" t="n">
        <v>2.43</v>
      </c>
      <c r="B945" s="0" t="e">
        <f aca="false">IF(ABS(A945)&gt;=3,3*SQRT(MAX(0,1-(A945/7)^2)),NA())</f>
        <v>#N/A</v>
      </c>
      <c r="C945" s="0" t="e">
        <f aca="false">IF(ABS(A945)&gt;=4,-3*SQRT(MAX(0,1-(A945/7)^2)),NA())</f>
        <v>#N/A</v>
      </c>
      <c r="D945" s="0" t="n">
        <f aca="false">IF(ABS(A945)&lt;=4,ABS(A945)/2-((3*SQRT(33)-7)/112)*A945^2-3+SQRT(MAX(0,1-(ABS(ABS(A945)-2)-1)^2)),NA())</f>
        <v>-1.50289909288617</v>
      </c>
      <c r="E945" s="0" t="n">
        <f aca="false">IF(AND(ABS(A945)&gt;=1,ABS(A945)&lt;=3),(6*SQRT(10)/7+1.5-0.5*ABS(A945))-(6*SQRT(10)/14)*SQRT(MAX(0,4-(ABS(A945)-1)^2)),NA())</f>
        <v>1.1005303050333</v>
      </c>
      <c r="F945" s="0" t="e">
        <f aca="false">IF(AND(ABS(A945)&gt;=0.75,ABS(A945)&lt;=1),9-8*ABS(A945),NA())</f>
        <v>#N/A</v>
      </c>
      <c r="G945" s="0" t="e">
        <f aca="false">IF(AND(ABS(A945)&gt;=0.5,ABS(A945)&lt;0.75),3*ABS(A945)+0.75,NA())</f>
        <v>#N/A</v>
      </c>
      <c r="H945" s="0" t="e">
        <f aca="false">IF(ABS(A945)&lt;0.5,2.25,NA())</f>
        <v>#N/A</v>
      </c>
    </row>
    <row r="946" customFormat="false" ht="15" hidden="false" customHeight="false" outlineLevel="0" collapsed="false">
      <c r="A946" s="0" t="n">
        <v>2.44</v>
      </c>
      <c r="B946" s="0" t="e">
        <f aca="false">IF(ABS(A946)&gt;=3,3*SQRT(MAX(0,1-(A946/7)^2)),NA())</f>
        <v>#N/A</v>
      </c>
      <c r="C946" s="0" t="e">
        <f aca="false">IF(ABS(A946)&gt;=4,-3*SQRT(MAX(0,1-(A946/7)^2)),NA())</f>
        <v>#N/A</v>
      </c>
      <c r="D946" s="0" t="n">
        <f aca="false">IF(ABS(A946)&lt;=4,ABS(A946)/2-((3*SQRT(33)-7)/112)*A946^2-3+SQRT(MAX(0,1-(ABS(ABS(A946)-2)-1)^2)),NA())</f>
        <v>-1.49550100467317</v>
      </c>
      <c r="E946" s="0" t="n">
        <f aca="false">IF(AND(ABS(A946)&gt;=1,ABS(A946)&lt;=3),(6*SQRT(10)/7+1.5-0.5*ABS(A946))-(6*SQRT(10)/14)*SQRT(MAX(0,4-(ABS(A946)-1)^2)),NA())</f>
        <v>1.10949055794841</v>
      </c>
      <c r="F946" s="0" t="e">
        <f aca="false">IF(AND(ABS(A946)&gt;=0.75,ABS(A946)&lt;=1),9-8*ABS(A946),NA())</f>
        <v>#N/A</v>
      </c>
      <c r="G946" s="0" t="e">
        <f aca="false">IF(AND(ABS(A946)&gt;=0.5,ABS(A946)&lt;0.75),3*ABS(A946)+0.75,NA())</f>
        <v>#N/A</v>
      </c>
      <c r="H946" s="0" t="e">
        <f aca="false">IF(ABS(A946)&lt;0.5,2.25,NA())</f>
        <v>#N/A</v>
      </c>
    </row>
    <row r="947" customFormat="false" ht="15" hidden="false" customHeight="false" outlineLevel="0" collapsed="false">
      <c r="A947" s="0" t="n">
        <v>2.45</v>
      </c>
      <c r="B947" s="0" t="e">
        <f aca="false">IF(ABS(A947)&gt;=3,3*SQRT(MAX(0,1-(A947/7)^2)),NA())</f>
        <v>#N/A</v>
      </c>
      <c r="C947" s="0" t="e">
        <f aca="false">IF(ABS(A947)&gt;=4,-3*SQRT(MAX(0,1-(A947/7)^2)),NA())</f>
        <v>#N/A</v>
      </c>
      <c r="D947" s="0" t="n">
        <f aca="false">IF(ABS(A947)&lt;=4,ABS(A947)/2-((3*SQRT(33)-7)/112)*A947^2-3+SQRT(MAX(0,1-(ABS(ABS(A947)-2)-1)^2)),NA())</f>
        <v>-1.48829705858919</v>
      </c>
      <c r="E947" s="0" t="n">
        <f aca="false">IF(AND(ABS(A947)&gt;=1,ABS(A947)&lt;=3),(6*SQRT(10)/7+1.5-0.5*ABS(A947))-(6*SQRT(10)/14)*SQRT(MAX(0,4-(ABS(A947)-1)^2)),NA())</f>
        <v>1.1186535788908</v>
      </c>
      <c r="F947" s="0" t="e">
        <f aca="false">IF(AND(ABS(A947)&gt;=0.75,ABS(A947)&lt;=1),9-8*ABS(A947),NA())</f>
        <v>#N/A</v>
      </c>
      <c r="G947" s="0" t="e">
        <f aca="false">IF(AND(ABS(A947)&gt;=0.5,ABS(A947)&lt;0.75),3*ABS(A947)+0.75,NA())</f>
        <v>#N/A</v>
      </c>
      <c r="H947" s="0" t="e">
        <f aca="false">IF(ABS(A947)&lt;0.5,2.25,NA())</f>
        <v>#N/A</v>
      </c>
    </row>
    <row r="948" customFormat="false" ht="15" hidden="false" customHeight="false" outlineLevel="0" collapsed="false">
      <c r="A948" s="0" t="n">
        <v>2.46</v>
      </c>
      <c r="B948" s="0" t="e">
        <f aca="false">IF(ABS(A948)&gt;=3,3*SQRT(MAX(0,1-(A948/7)^2)),NA())</f>
        <v>#N/A</v>
      </c>
      <c r="C948" s="0" t="e">
        <f aca="false">IF(ABS(A948)&gt;=4,-3*SQRT(MAX(0,1-(A948/7)^2)),NA())</f>
        <v>#N/A</v>
      </c>
      <c r="D948" s="0" t="n">
        <f aca="false">IF(ABS(A948)&lt;=4,ABS(A948)/2-((3*SQRT(33)-7)/112)*A948^2-3+SQRT(MAX(0,1-(ABS(ABS(A948)-2)-1)^2)),NA())</f>
        <v>-1.48128307220862</v>
      </c>
      <c r="E948" s="0" t="n">
        <f aca="false">IF(AND(ABS(A948)&gt;=1,ABS(A948)&lt;=3),(6*SQRT(10)/7+1.5-0.5*ABS(A948))-(6*SQRT(10)/14)*SQRT(MAX(0,4-(ABS(A948)-1)^2)),NA())</f>
        <v>1.12802401855631</v>
      </c>
      <c r="F948" s="0" t="e">
        <f aca="false">IF(AND(ABS(A948)&gt;=0.75,ABS(A948)&lt;=1),9-8*ABS(A948),NA())</f>
        <v>#N/A</v>
      </c>
      <c r="G948" s="0" t="e">
        <f aca="false">IF(AND(ABS(A948)&gt;=0.5,ABS(A948)&lt;0.75),3*ABS(A948)+0.75,NA())</f>
        <v>#N/A</v>
      </c>
      <c r="H948" s="0" t="e">
        <f aca="false">IF(ABS(A948)&lt;0.5,2.25,NA())</f>
        <v>#N/A</v>
      </c>
    </row>
    <row r="949" customFormat="false" ht="15" hidden="false" customHeight="false" outlineLevel="0" collapsed="false">
      <c r="A949" s="0" t="n">
        <v>2.47</v>
      </c>
      <c r="B949" s="0" t="e">
        <f aca="false">IF(ABS(A949)&gt;=3,3*SQRT(MAX(0,1-(A949/7)^2)),NA())</f>
        <v>#N/A</v>
      </c>
      <c r="C949" s="0" t="e">
        <f aca="false">IF(ABS(A949)&gt;=4,-3*SQRT(MAX(0,1-(A949/7)^2)),NA())</f>
        <v>#N/A</v>
      </c>
      <c r="D949" s="0" t="n">
        <f aca="false">IF(ABS(A949)&lt;=4,ABS(A949)/2-((3*SQRT(33)-7)/112)*A949^2-3+SQRT(MAX(0,1-(ABS(ABS(A949)-2)-1)^2)),NA())</f>
        <v>-1.4744550973402</v>
      </c>
      <c r="E949" s="0" t="n">
        <f aca="false">IF(AND(ABS(A949)&gt;=1,ABS(A949)&lt;=3),(6*SQRT(10)/7+1.5-0.5*ABS(A949))-(6*SQRT(10)/14)*SQRT(MAX(0,4-(ABS(A949)-1)^2)),NA())</f>
        <v>1.1376067422806</v>
      </c>
      <c r="F949" s="0" t="e">
        <f aca="false">IF(AND(ABS(A949)&gt;=0.75,ABS(A949)&lt;=1),9-8*ABS(A949),NA())</f>
        <v>#N/A</v>
      </c>
      <c r="G949" s="0" t="e">
        <f aca="false">IF(AND(ABS(A949)&gt;=0.5,ABS(A949)&lt;0.75),3*ABS(A949)+0.75,NA())</f>
        <v>#N/A</v>
      </c>
      <c r="H949" s="0" t="e">
        <f aca="false">IF(ABS(A949)&lt;0.5,2.25,NA())</f>
        <v>#N/A</v>
      </c>
    </row>
    <row r="950" customFormat="false" ht="15" hidden="false" customHeight="false" outlineLevel="0" collapsed="false">
      <c r="A950" s="0" t="n">
        <v>2.48</v>
      </c>
      <c r="B950" s="0" t="e">
        <f aca="false">IF(ABS(A950)&gt;=3,3*SQRT(MAX(0,1-(A950/7)^2)),NA())</f>
        <v>#N/A</v>
      </c>
      <c r="C950" s="0" t="e">
        <f aca="false">IF(ABS(A950)&gt;=4,-3*SQRT(MAX(0,1-(A950/7)^2)),NA())</f>
        <v>#N/A</v>
      </c>
      <c r="D950" s="0" t="n">
        <f aca="false">IF(ABS(A950)&lt;=4,ABS(A950)/2-((3*SQRT(33)-7)/112)*A950^2-3+SQRT(MAX(0,1-(ABS(ABS(A950)-2)-1)^2)),NA())</f>
        <v>-1.4678094032643</v>
      </c>
      <c r="E950" s="0" t="n">
        <f aca="false">IF(AND(ABS(A950)&gt;=1,ABS(A950)&lt;=3),(6*SQRT(10)/7+1.5-0.5*ABS(A950))-(6*SQRT(10)/14)*SQRT(MAX(0,4-(ABS(A950)-1)^2)),NA())</f>
        <v>1.14740684410152</v>
      </c>
      <c r="F950" s="0" t="e">
        <f aca="false">IF(AND(ABS(A950)&gt;=0.75,ABS(A950)&lt;=1),9-8*ABS(A950),NA())</f>
        <v>#N/A</v>
      </c>
      <c r="G950" s="0" t="e">
        <f aca="false">IF(AND(ABS(A950)&gt;=0.5,ABS(A950)&lt;0.75),3*ABS(A950)+0.75,NA())</f>
        <v>#N/A</v>
      </c>
      <c r="H950" s="0" t="e">
        <f aca="false">IF(ABS(A950)&lt;0.5,2.25,NA())</f>
        <v>#N/A</v>
      </c>
    </row>
    <row r="951" customFormat="false" ht="15" hidden="false" customHeight="false" outlineLevel="0" collapsed="false">
      <c r="A951" s="0" t="n">
        <v>2.49</v>
      </c>
      <c r="B951" s="0" t="e">
        <f aca="false">IF(ABS(A951)&gt;=3,3*SQRT(MAX(0,1-(A951/7)^2)),NA())</f>
        <v>#N/A</v>
      </c>
      <c r="C951" s="0" t="e">
        <f aca="false">IF(ABS(A951)&gt;=4,-3*SQRT(MAX(0,1-(A951/7)^2)),NA())</f>
        <v>#N/A</v>
      </c>
      <c r="D951" s="0" t="n">
        <f aca="false">IF(ABS(A951)&lt;=4,ABS(A951)/2-((3*SQRT(33)-7)/112)*A951^2-3+SQRT(MAX(0,1-(ABS(ABS(A951)-2)-1)^2)),NA())</f>
        <v>-1.4613424615289</v>
      </c>
      <c r="E951" s="0" t="n">
        <f aca="false">IF(AND(ABS(A951)&gt;=1,ABS(A951)&lt;=3),(6*SQRT(10)/7+1.5-0.5*ABS(A951))-(6*SQRT(10)/14)*SQRT(MAX(0,4-(ABS(A951)-1)^2)),NA())</f>
        <v>1.15742966203769</v>
      </c>
      <c r="F951" s="0" t="e">
        <f aca="false">IF(AND(ABS(A951)&gt;=0.75,ABS(A951)&lt;=1),9-8*ABS(A951),NA())</f>
        <v>#N/A</v>
      </c>
      <c r="G951" s="0" t="e">
        <f aca="false">IF(AND(ABS(A951)&gt;=0.5,ABS(A951)&lt;0.75),3*ABS(A951)+0.75,NA())</f>
        <v>#N/A</v>
      </c>
      <c r="H951" s="0" t="e">
        <f aca="false">IF(ABS(A951)&lt;0.5,2.25,NA())</f>
        <v>#N/A</v>
      </c>
    </row>
    <row r="952" customFormat="false" ht="15" hidden="false" customHeight="false" outlineLevel="0" collapsed="false">
      <c r="A952" s="0" t="n">
        <v>2.5</v>
      </c>
      <c r="B952" s="0" t="e">
        <f aca="false">IF(ABS(A952)&gt;=3,3*SQRT(MAX(0,1-(A952/7)^2)),NA())</f>
        <v>#N/A</v>
      </c>
      <c r="C952" s="0" t="e">
        <f aca="false">IF(ABS(A952)&gt;=4,-3*SQRT(MAX(0,1-(A952/7)^2)),NA())</f>
        <v>#N/A</v>
      </c>
      <c r="D952" s="0" t="n">
        <f aca="false">IF(ABS(A952)&lt;=4,ABS(A952)/2-((3*SQRT(33)-7)/112)*A952^2-3+SQRT(MAX(0,1-(ABS(ABS(A952)-2)-1)^2)),NA())</f>
        <v>-1.45505093213153</v>
      </c>
      <c r="E952" s="0" t="n">
        <f aca="false">IF(AND(ABS(A952)&gt;=1,ABS(A952)&lt;=3),(6*SQRT(10)/7+1.5-0.5*ABS(A952))-(6*SQRT(10)/14)*SQRT(MAX(0,4-(ABS(A952)-1)^2)),NA())</f>
        <v>1.16768079471416</v>
      </c>
      <c r="F952" s="0" t="e">
        <f aca="false">IF(AND(ABS(A952)&gt;=0.75,ABS(A952)&lt;=1),9-8*ABS(A952),NA())</f>
        <v>#N/A</v>
      </c>
      <c r="G952" s="0" t="e">
        <f aca="false">IF(AND(ABS(A952)&gt;=0.5,ABS(A952)&lt;0.75),3*ABS(A952)+0.75,NA())</f>
        <v>#N/A</v>
      </c>
      <c r="H952" s="0" t="e">
        <f aca="false">IF(ABS(A952)&lt;0.5,2.25,NA())</f>
        <v>#N/A</v>
      </c>
    </row>
    <row r="953" customFormat="false" ht="15" hidden="false" customHeight="false" outlineLevel="0" collapsed="false">
      <c r="A953" s="0" t="n">
        <v>2.51</v>
      </c>
      <c r="B953" s="0" t="e">
        <f aca="false">IF(ABS(A953)&gt;=3,3*SQRT(MAX(0,1-(A953/7)^2)),NA())</f>
        <v>#N/A</v>
      </c>
      <c r="C953" s="0" t="e">
        <f aca="false">IF(ABS(A953)&gt;=4,-3*SQRT(MAX(0,1-(A953/7)^2)),NA())</f>
        <v>#N/A</v>
      </c>
      <c r="D953" s="0" t="n">
        <f aca="false">IF(ABS(A953)&lt;=4,ABS(A953)/2-((3*SQRT(33)-7)/112)*A953^2-3+SQRT(MAX(0,1-(ABS(ABS(A953)-2)-1)^2)),NA())</f>
        <v>-1.44893165093677</v>
      </c>
      <c r="E953" s="0" t="n">
        <f aca="false">IF(AND(ABS(A953)&gt;=1,ABS(A953)&lt;=3),(6*SQRT(10)/7+1.5-0.5*ABS(A953))-(6*SQRT(10)/14)*SQRT(MAX(0,4-(ABS(A953)-1)^2)),NA())</f>
        <v>1.17816611948392</v>
      </c>
      <c r="F953" s="0" t="e">
        <f aca="false">IF(AND(ABS(A953)&gt;=0.75,ABS(A953)&lt;=1),9-8*ABS(A953),NA())</f>
        <v>#N/A</v>
      </c>
      <c r="G953" s="0" t="e">
        <f aca="false">IF(AND(ABS(A953)&gt;=0.5,ABS(A953)&lt;0.75),3*ABS(A953)+0.75,NA())</f>
        <v>#N/A</v>
      </c>
      <c r="H953" s="0" t="e">
        <f aca="false">IF(ABS(A953)&lt;0.5,2.25,NA())</f>
        <v>#N/A</v>
      </c>
    </row>
    <row r="954" customFormat="false" ht="15" hidden="false" customHeight="false" outlineLevel="0" collapsed="false">
      <c r="A954" s="0" t="n">
        <v>2.52</v>
      </c>
      <c r="B954" s="0" t="e">
        <f aca="false">IF(ABS(A954)&gt;=3,3*SQRT(MAX(0,1-(A954/7)^2)),NA())</f>
        <v>#N/A</v>
      </c>
      <c r="C954" s="0" t="e">
        <f aca="false">IF(ABS(A954)&gt;=4,-3*SQRT(MAX(0,1-(A954/7)^2)),NA())</f>
        <v>#N/A</v>
      </c>
      <c r="D954" s="0" t="n">
        <f aca="false">IF(ABS(A954)&lt;=4,ABS(A954)/2-((3*SQRT(33)-7)/112)*A954^2-3+SQRT(MAX(0,1-(ABS(ABS(A954)-2)-1)^2)),NA())</f>
        <v>-1.44298161819767</v>
      </c>
      <c r="E954" s="0" t="n">
        <f aca="false">IF(AND(ABS(A954)&gt;=1,ABS(A954)&lt;=3),(6*SQRT(10)/7+1.5-0.5*ABS(A954))-(6*SQRT(10)/14)*SQRT(MAX(0,4-(ABS(A954)-1)^2)),NA())</f>
        <v>1.18889181221311</v>
      </c>
      <c r="F954" s="0" t="e">
        <f aca="false">IF(AND(ABS(A954)&gt;=0.75,ABS(A954)&lt;=1),9-8*ABS(A954),NA())</f>
        <v>#N/A</v>
      </c>
      <c r="G954" s="0" t="e">
        <f aca="false">IF(AND(ABS(A954)&gt;=0.5,ABS(A954)&lt;0.75),3*ABS(A954)+0.75,NA())</f>
        <v>#N/A</v>
      </c>
      <c r="H954" s="0" t="e">
        <f aca="false">IF(ABS(A954)&lt;0.5,2.25,NA())</f>
        <v>#N/A</v>
      </c>
    </row>
    <row r="955" customFormat="false" ht="15" hidden="false" customHeight="false" outlineLevel="0" collapsed="false">
      <c r="A955" s="0" t="n">
        <v>2.53</v>
      </c>
      <c r="B955" s="0" t="e">
        <f aca="false">IF(ABS(A955)&gt;=3,3*SQRT(MAX(0,1-(A955/7)^2)),NA())</f>
        <v>#N/A</v>
      </c>
      <c r="C955" s="0" t="e">
        <f aca="false">IF(ABS(A955)&gt;=4,-3*SQRT(MAX(0,1-(A955/7)^2)),NA())</f>
        <v>#N/A</v>
      </c>
      <c r="D955" s="0" t="n">
        <f aca="false">IF(ABS(A955)&lt;=4,ABS(A955)/2-((3*SQRT(33)-7)/112)*A955^2-3+SQRT(MAX(0,1-(ABS(ABS(A955)-2)-1)^2)),NA())</f>
        <v>-1.43719798806603</v>
      </c>
      <c r="E955" s="0" t="n">
        <f aca="false">IF(AND(ABS(A955)&gt;=1,ABS(A955)&lt;=3),(6*SQRT(10)/7+1.5-0.5*ABS(A955))-(6*SQRT(10)/14)*SQRT(MAX(0,4-(ABS(A955)-1)^2)),NA())</f>
        <v>1.19986436892112</v>
      </c>
      <c r="F955" s="0" t="e">
        <f aca="false">IF(AND(ABS(A955)&gt;=0.75,ABS(A955)&lt;=1),9-8*ABS(A955),NA())</f>
        <v>#N/A</v>
      </c>
      <c r="G955" s="0" t="e">
        <f aca="false">IF(AND(ABS(A955)&gt;=0.5,ABS(A955)&lt;0.75),3*ABS(A955)+0.75,NA())</f>
        <v>#N/A</v>
      </c>
      <c r="H955" s="0" t="e">
        <f aca="false">IF(ABS(A955)&lt;0.5,2.25,NA())</f>
        <v>#N/A</v>
      </c>
    </row>
    <row r="956" customFormat="false" ht="15" hidden="false" customHeight="false" outlineLevel="0" collapsed="false">
      <c r="A956" s="0" t="n">
        <v>2.54</v>
      </c>
      <c r="B956" s="0" t="e">
        <f aca="false">IF(ABS(A956)&gt;=3,3*SQRT(MAX(0,1-(A956/7)^2)),NA())</f>
        <v>#N/A</v>
      </c>
      <c r="C956" s="0" t="e">
        <f aca="false">IF(ABS(A956)&gt;=4,-3*SQRT(MAX(0,1-(A956/7)^2)),NA())</f>
        <v>#N/A</v>
      </c>
      <c r="D956" s="0" t="n">
        <f aca="false">IF(ABS(A956)&lt;=4,ABS(A956)/2-((3*SQRT(33)-7)/112)*A956^2-3+SQRT(MAX(0,1-(ABS(ABS(A956)-2)-1)^2)),NA())</f>
        <v>-1.43157805899035</v>
      </c>
      <c r="E956" s="0" t="n">
        <f aca="false">IF(AND(ABS(A956)&gt;=1,ABS(A956)&lt;=3),(6*SQRT(10)/7+1.5-0.5*ABS(A956))-(6*SQRT(10)/14)*SQRT(MAX(0,4-(ABS(A956)-1)^2)),NA())</f>
        <v>1.21109062949291</v>
      </c>
      <c r="F956" s="0" t="e">
        <f aca="false">IF(AND(ABS(A956)&gt;=0.75,ABS(A956)&lt;=1),9-8*ABS(A956),NA())</f>
        <v>#N/A</v>
      </c>
      <c r="G956" s="0" t="e">
        <f aca="false">IF(AND(ABS(A956)&gt;=0.5,ABS(A956)&lt;0.75),3*ABS(A956)+0.75,NA())</f>
        <v>#N/A</v>
      </c>
      <c r="H956" s="0" t="e">
        <f aca="false">IF(ABS(A956)&lt;0.5,2.25,NA())</f>
        <v>#N/A</v>
      </c>
    </row>
    <row r="957" customFormat="false" ht="15" hidden="false" customHeight="false" outlineLevel="0" collapsed="false">
      <c r="A957" s="0" t="n">
        <v>2.55</v>
      </c>
      <c r="B957" s="0" t="e">
        <f aca="false">IF(ABS(A957)&gt;=3,3*SQRT(MAX(0,1-(A957/7)^2)),NA())</f>
        <v>#N/A</v>
      </c>
      <c r="C957" s="0" t="e">
        <f aca="false">IF(ABS(A957)&gt;=4,-3*SQRT(MAX(0,1-(A957/7)^2)),NA())</f>
        <v>#N/A</v>
      </c>
      <c r="D957" s="0" t="n">
        <f aca="false">IF(ABS(A957)&lt;=4,ABS(A957)/2-((3*SQRT(33)-7)/112)*A957^2-3+SQRT(MAX(0,1-(ABS(ABS(A957)-2)-1)^2)),NA())</f>
        <v>-1.42611926491238</v>
      </c>
      <c r="E957" s="0" t="n">
        <f aca="false">IF(AND(ABS(A957)&gt;=1,ABS(A957)&lt;=3),(6*SQRT(10)/7+1.5-0.5*ABS(A957))-(6*SQRT(10)/14)*SQRT(MAX(0,4-(ABS(A957)-1)^2)),NA())</f>
        <v>1.22257780371192</v>
      </c>
      <c r="F957" s="0" t="e">
        <f aca="false">IF(AND(ABS(A957)&gt;=0.75,ABS(A957)&lt;=1),9-8*ABS(A957),NA())</f>
        <v>#N/A</v>
      </c>
      <c r="G957" s="0" t="e">
        <f aca="false">IF(AND(ABS(A957)&gt;=0.5,ABS(A957)&lt;0.75),3*ABS(A957)+0.75,NA())</f>
        <v>#N/A</v>
      </c>
      <c r="H957" s="0" t="e">
        <f aca="false">IF(ABS(A957)&lt;0.5,2.25,NA())</f>
        <v>#N/A</v>
      </c>
    </row>
    <row r="958" customFormat="false" ht="15" hidden="false" customHeight="false" outlineLevel="0" collapsed="false">
      <c r="A958" s="0" t="n">
        <v>2.56</v>
      </c>
      <c r="B958" s="0" t="e">
        <f aca="false">IF(ABS(A958)&gt;=3,3*SQRT(MAX(0,1-(A958/7)^2)),NA())</f>
        <v>#N/A</v>
      </c>
      <c r="C958" s="0" t="e">
        <f aca="false">IF(ABS(A958)&gt;=4,-3*SQRT(MAX(0,1-(A958/7)^2)),NA())</f>
        <v>#N/A</v>
      </c>
      <c r="D958" s="0" t="n">
        <f aca="false">IF(ABS(A958)&lt;=4,ABS(A958)/2-((3*SQRT(33)-7)/112)*A958^2-3+SQRT(MAX(0,1-(ABS(ABS(A958)-2)-1)^2)),NA())</f>
        <v>-1.42081916718367</v>
      </c>
      <c r="E958" s="0" t="n">
        <f aca="false">IF(AND(ABS(A958)&gt;=1,ABS(A958)&lt;=3),(6*SQRT(10)/7+1.5-0.5*ABS(A958))-(6*SQRT(10)/14)*SQRT(MAX(0,4-(ABS(A958)-1)^2)),NA())</f>
        <v>1.23433349989783</v>
      </c>
      <c r="F958" s="0" t="e">
        <f aca="false">IF(AND(ABS(A958)&gt;=0.75,ABS(A958)&lt;=1),9-8*ABS(A958),NA())</f>
        <v>#N/A</v>
      </c>
      <c r="G958" s="0" t="e">
        <f aca="false">IF(AND(ABS(A958)&gt;=0.5,ABS(A958)&lt;0.75),3*ABS(A958)+0.75,NA())</f>
        <v>#N/A</v>
      </c>
      <c r="H958" s="0" t="e">
        <f aca="false">IF(ABS(A958)&lt;0.5,2.25,NA())</f>
        <v>#N/A</v>
      </c>
    </row>
    <row r="959" customFormat="false" ht="15" hidden="false" customHeight="false" outlineLevel="0" collapsed="false">
      <c r="A959" s="0" t="n">
        <v>2.57</v>
      </c>
      <c r="B959" s="0" t="e">
        <f aca="false">IF(ABS(A959)&gt;=3,3*SQRT(MAX(0,1-(A959/7)^2)),NA())</f>
        <v>#N/A</v>
      </c>
      <c r="C959" s="0" t="e">
        <f aca="false">IF(ABS(A959)&gt;=4,-3*SQRT(MAX(0,1-(A959/7)^2)),NA())</f>
        <v>#N/A</v>
      </c>
      <c r="D959" s="0" t="n">
        <f aca="false">IF(ABS(A959)&lt;=4,ABS(A959)/2-((3*SQRT(33)-7)/112)*A959^2-3+SQRT(MAX(0,1-(ABS(ABS(A959)-2)-1)^2)),NA())</f>
        <v>-1.41567544713248</v>
      </c>
      <c r="E959" s="0" t="n">
        <f aca="false">IF(AND(ABS(A959)&gt;=1,ABS(A959)&lt;=3),(6*SQRT(10)/7+1.5-0.5*ABS(A959))-(6*SQRT(10)/14)*SQRT(MAX(0,4-(ABS(A959)-1)^2)),NA())</f>
        <v>1.24636575647558</v>
      </c>
      <c r="F959" s="0" t="e">
        <f aca="false">IF(AND(ABS(A959)&gt;=0.75,ABS(A959)&lt;=1),9-8*ABS(A959),NA())</f>
        <v>#N/A</v>
      </c>
      <c r="G959" s="0" t="e">
        <f aca="false">IF(AND(ABS(A959)&gt;=0.5,ABS(A959)&lt;0.75),3*ABS(A959)+0.75,NA())</f>
        <v>#N/A</v>
      </c>
      <c r="H959" s="0" t="e">
        <f aca="false">IF(ABS(A959)&lt;0.5,2.25,NA())</f>
        <v>#N/A</v>
      </c>
    </row>
    <row r="960" customFormat="false" ht="15" hidden="false" customHeight="false" outlineLevel="0" collapsed="false">
      <c r="A960" s="0" t="n">
        <v>2.58</v>
      </c>
      <c r="B960" s="0" t="e">
        <f aca="false">IF(ABS(A960)&gt;=3,3*SQRT(MAX(0,1-(A960/7)^2)),NA())</f>
        <v>#N/A</v>
      </c>
      <c r="C960" s="0" t="e">
        <f aca="false">IF(ABS(A960)&gt;=4,-3*SQRT(MAX(0,1-(A960/7)^2)),NA())</f>
        <v>#N/A</v>
      </c>
      <c r="D960" s="0" t="n">
        <f aca="false">IF(ABS(A960)&lt;=4,ABS(A960)/2-((3*SQRT(33)-7)/112)*A960^2-3+SQRT(MAX(0,1-(ABS(ABS(A960)-2)-1)^2)),NA())</f>
        <v>-1.41068589921949</v>
      </c>
      <c r="E960" s="0" t="n">
        <f aca="false">IF(AND(ABS(A960)&gt;=1,ABS(A960)&lt;=3),(6*SQRT(10)/7+1.5-0.5*ABS(A960))-(6*SQRT(10)/14)*SQRT(MAX(0,4-(ABS(A960)-1)^2)),NA())</f>
        <v>1.25868307685171</v>
      </c>
      <c r="F960" s="0" t="e">
        <f aca="false">IF(AND(ABS(A960)&gt;=0.75,ABS(A960)&lt;=1),9-8*ABS(A960),NA())</f>
        <v>#N/A</v>
      </c>
      <c r="G960" s="0" t="e">
        <f aca="false">IF(AND(ABS(A960)&gt;=0.5,ABS(A960)&lt;0.75),3*ABS(A960)+0.75,NA())</f>
        <v>#N/A</v>
      </c>
      <c r="H960" s="0" t="e">
        <f aca="false">IF(ABS(A960)&lt;0.5,2.25,NA())</f>
        <v>#N/A</v>
      </c>
    </row>
    <row r="961" customFormat="false" ht="15" hidden="false" customHeight="false" outlineLevel="0" collapsed="false">
      <c r="A961" s="0" t="n">
        <v>2.59</v>
      </c>
      <c r="B961" s="0" t="e">
        <f aca="false">IF(ABS(A961)&gt;=3,3*SQRT(MAX(0,1-(A961/7)^2)),NA())</f>
        <v>#N/A</v>
      </c>
      <c r="C961" s="0" t="e">
        <f aca="false">IF(ABS(A961)&gt;=4,-3*SQRT(MAX(0,1-(A961/7)^2)),NA())</f>
        <v>#N/A</v>
      </c>
      <c r="D961" s="0" t="n">
        <f aca="false">IF(ABS(A961)&lt;=4,ABS(A961)/2-((3*SQRT(33)-7)/112)*A961^2-3+SQRT(MAX(0,1-(ABS(ABS(A961)-2)-1)^2)),NA())</f>
        <v>-1.40584842472738</v>
      </c>
      <c r="E961" s="0" t="n">
        <f aca="false">IF(AND(ABS(A961)&gt;=1,ABS(A961)&lt;=3),(6*SQRT(10)/7+1.5-0.5*ABS(A961))-(6*SQRT(10)/14)*SQRT(MAX(0,4-(ABS(A961)-1)^2)),NA())</f>
        <v>1.27129446803234</v>
      </c>
      <c r="F961" s="0" t="e">
        <f aca="false">IF(AND(ABS(A961)&gt;=0.75,ABS(A961)&lt;=1),9-8*ABS(A961),NA())</f>
        <v>#N/A</v>
      </c>
      <c r="G961" s="0" t="e">
        <f aca="false">IF(AND(ABS(A961)&gt;=0.5,ABS(A961)&lt;0.75),3*ABS(A961)+0.75,NA())</f>
        <v>#N/A</v>
      </c>
      <c r="H961" s="0" t="e">
        <f aca="false">IF(ABS(A961)&lt;0.5,2.25,NA())</f>
        <v>#N/A</v>
      </c>
    </row>
    <row r="962" customFormat="false" ht="15" hidden="false" customHeight="false" outlineLevel="0" collapsed="false">
      <c r="A962" s="0" t="n">
        <v>2.6</v>
      </c>
      <c r="B962" s="0" t="e">
        <f aca="false">IF(ABS(A962)&gt;=3,3*SQRT(MAX(0,1-(A962/7)^2)),NA())</f>
        <v>#N/A</v>
      </c>
      <c r="C962" s="0" t="e">
        <f aca="false">IF(ABS(A962)&gt;=4,-3*SQRT(MAX(0,1-(A962/7)^2)),NA())</f>
        <v>#N/A</v>
      </c>
      <c r="D962" s="0" t="n">
        <f aca="false">IF(ABS(A962)&lt;=4,ABS(A962)/2-((3*SQRT(33)-7)/112)*A962^2-3+SQRT(MAX(0,1-(ABS(ABS(A962)-2)-1)^2)),NA())</f>
        <v>-1.40116102593554</v>
      </c>
      <c r="E962" s="0" t="n">
        <f aca="false">IF(AND(ABS(A962)&gt;=1,ABS(A962)&lt;=3),(6*SQRT(10)/7+1.5-0.5*ABS(A962))-(6*SQRT(10)/14)*SQRT(MAX(0,4-(ABS(A962)-1)^2)),NA())</f>
        <v>1.2842094834863</v>
      </c>
      <c r="F962" s="0" t="e">
        <f aca="false">IF(AND(ABS(A962)&gt;=0.75,ABS(A962)&lt;=1),9-8*ABS(A962),NA())</f>
        <v>#N/A</v>
      </c>
      <c r="G962" s="0" t="e">
        <f aca="false">IF(AND(ABS(A962)&gt;=0.5,ABS(A962)&lt;0.75),3*ABS(A962)+0.75,NA())</f>
        <v>#N/A</v>
      </c>
      <c r="H962" s="0" t="e">
        <f aca="false">IF(ABS(A962)&lt;0.5,2.25,NA())</f>
        <v>#N/A</v>
      </c>
    </row>
    <row r="963" customFormat="false" ht="15" hidden="false" customHeight="false" outlineLevel="0" collapsed="false">
      <c r="A963" s="0" t="n">
        <v>2.61</v>
      </c>
      <c r="B963" s="0" t="e">
        <f aca="false">IF(ABS(A963)&gt;=3,3*SQRT(MAX(0,1-(A963/7)^2)),NA())</f>
        <v>#N/A</v>
      </c>
      <c r="C963" s="0" t="e">
        <f aca="false">IF(ABS(A963)&gt;=4,-3*SQRT(MAX(0,1-(A963/7)^2)),NA())</f>
        <v>#N/A</v>
      </c>
      <c r="D963" s="0" t="n">
        <f aca="false">IF(ABS(A963)&lt;=4,ABS(A963)/2-((3*SQRT(33)-7)/112)*A963^2-3+SQRT(MAX(0,1-(ABS(ABS(A963)-2)-1)^2)),NA())</f>
        <v>-1.39662180073636</v>
      </c>
      <c r="E963" s="0" t="n">
        <f aca="false">IF(AND(ABS(A963)&gt;=1,ABS(A963)&lt;=3),(6*SQRT(10)/7+1.5-0.5*ABS(A963))-(6*SQRT(10)/14)*SQRT(MAX(0,4-(ABS(A963)-1)^2)),NA())</f>
        <v>1.29743827083933</v>
      </c>
      <c r="F963" s="0" t="e">
        <f aca="false">IF(AND(ABS(A963)&gt;=0.75,ABS(A963)&lt;=1),9-8*ABS(A963),NA())</f>
        <v>#N/A</v>
      </c>
      <c r="G963" s="0" t="e">
        <f aca="false">IF(AND(ABS(A963)&gt;=0.5,ABS(A963)&lt;0.75),3*ABS(A963)+0.75,NA())</f>
        <v>#N/A</v>
      </c>
      <c r="H963" s="0" t="e">
        <f aca="false">IF(ABS(A963)&lt;0.5,2.25,NA())</f>
        <v>#N/A</v>
      </c>
    </row>
    <row r="964" customFormat="false" ht="15" hidden="false" customHeight="false" outlineLevel="0" collapsed="false">
      <c r="A964" s="0" t="n">
        <v>2.62</v>
      </c>
      <c r="B964" s="0" t="e">
        <f aca="false">IF(ABS(A964)&gt;=3,3*SQRT(MAX(0,1-(A964/7)^2)),NA())</f>
        <v>#N/A</v>
      </c>
      <c r="C964" s="0" t="e">
        <f aca="false">IF(ABS(A964)&gt;=4,-3*SQRT(MAX(0,1-(A964/7)^2)),NA())</f>
        <v>#N/A</v>
      </c>
      <c r="D964" s="0" t="n">
        <f aca="false">IF(ABS(A964)&lt;=4,ABS(A964)/2-((3*SQRT(33)-7)/112)*A964^2-3+SQRT(MAX(0,1-(ABS(ABS(A964)-2)-1)^2)),NA())</f>
        <v>-1.39222893765407</v>
      </c>
      <c r="E964" s="0" t="n">
        <f aca="false">IF(AND(ABS(A964)&gt;=1,ABS(A964)&lt;=3),(6*SQRT(10)/7+1.5-0.5*ABS(A964))-(6*SQRT(10)/14)*SQRT(MAX(0,4-(ABS(A964)-1)^2)),NA())</f>
        <v>1.31099162508298</v>
      </c>
      <c r="F964" s="0" t="e">
        <f aca="false">IF(AND(ABS(A964)&gt;=0.75,ABS(A964)&lt;=1),9-8*ABS(A964),NA())</f>
        <v>#N/A</v>
      </c>
      <c r="G964" s="0" t="e">
        <f aca="false">IF(AND(ABS(A964)&gt;=0.5,ABS(A964)&lt;0.75),3*ABS(A964)+0.75,NA())</f>
        <v>#N/A</v>
      </c>
      <c r="H964" s="0" t="e">
        <f aca="false">IF(ABS(A964)&lt;0.5,2.25,NA())</f>
        <v>#N/A</v>
      </c>
    </row>
    <row r="965" customFormat="false" ht="15" hidden="false" customHeight="false" outlineLevel="0" collapsed="false">
      <c r="A965" s="0" t="n">
        <v>2.63</v>
      </c>
      <c r="B965" s="0" t="e">
        <f aca="false">IF(ABS(A965)&gt;=3,3*SQRT(MAX(0,1-(A965/7)^2)),NA())</f>
        <v>#N/A</v>
      </c>
      <c r="C965" s="0" t="e">
        <f aca="false">IF(ABS(A965)&gt;=4,-3*SQRT(MAX(0,1-(A965/7)^2)),NA())</f>
        <v>#N/A</v>
      </c>
      <c r="D965" s="0" t="n">
        <f aca="false">IF(ABS(A965)&lt;=4,ABS(A965)/2-((3*SQRT(33)-7)/112)*A965^2-3+SQRT(MAX(0,1-(ABS(ABS(A965)-2)-1)^2)),NA())</f>
        <v>-1.38798071123142</v>
      </c>
      <c r="E965" s="0" t="n">
        <f aca="false">IF(AND(ABS(A965)&gt;=1,ABS(A965)&lt;=3),(6*SQRT(10)/7+1.5-0.5*ABS(A965))-(6*SQRT(10)/14)*SQRT(MAX(0,4-(ABS(A965)-1)^2)),NA())</f>
        <v>1.32488104809974</v>
      </c>
      <c r="F965" s="0" t="e">
        <f aca="false">IF(AND(ABS(A965)&gt;=0.75,ABS(A965)&lt;=1),9-8*ABS(A965),NA())</f>
        <v>#N/A</v>
      </c>
      <c r="G965" s="0" t="e">
        <f aca="false">IF(AND(ABS(A965)&gt;=0.5,ABS(A965)&lt;0.75),3*ABS(A965)+0.75,NA())</f>
        <v>#N/A</v>
      </c>
      <c r="H965" s="0" t="e">
        <f aca="false">IF(ABS(A965)&lt;0.5,2.25,NA())</f>
        <v>#N/A</v>
      </c>
    </row>
    <row r="966" customFormat="false" ht="15" hidden="false" customHeight="false" outlineLevel="0" collapsed="false">
      <c r="A966" s="0" t="n">
        <v>2.64</v>
      </c>
      <c r="B966" s="0" t="e">
        <f aca="false">IF(ABS(A966)&gt;=3,3*SQRT(MAX(0,1-(A966/7)^2)),NA())</f>
        <v>#N/A</v>
      </c>
      <c r="C966" s="0" t="e">
        <f aca="false">IF(ABS(A966)&gt;=4,-3*SQRT(MAX(0,1-(A966/7)^2)),NA())</f>
        <v>#N/A</v>
      </c>
      <c r="D966" s="0" t="n">
        <f aca="false">IF(ABS(A966)&lt;=4,ABS(A966)/2-((3*SQRT(33)-7)/112)*A966^2-3+SQRT(MAX(0,1-(ABS(ABS(A966)-2)-1)^2)),NA())</f>
        <v>-1.38387547775274</v>
      </c>
      <c r="E966" s="0" t="n">
        <f aca="false">IF(AND(ABS(A966)&gt;=1,ABS(A966)&lt;=3),(6*SQRT(10)/7+1.5-0.5*ABS(A966))-(6*SQRT(10)/14)*SQRT(MAX(0,4-(ABS(A966)-1)^2)),NA())</f>
        <v>1.33911881544735</v>
      </c>
      <c r="F966" s="0" t="e">
        <f aca="false">IF(AND(ABS(A966)&gt;=0.75,ABS(A966)&lt;=1),9-8*ABS(A966),NA())</f>
        <v>#N/A</v>
      </c>
      <c r="G966" s="0" t="e">
        <f aca="false">IF(AND(ABS(A966)&gt;=0.5,ABS(A966)&lt;0.75),3*ABS(A966)+0.75,NA())</f>
        <v>#N/A</v>
      </c>
      <c r="H966" s="0" t="e">
        <f aca="false">IF(ABS(A966)&lt;0.5,2.25,NA())</f>
        <v>#N/A</v>
      </c>
    </row>
    <row r="967" customFormat="false" ht="15" hidden="false" customHeight="false" outlineLevel="0" collapsed="false">
      <c r="A967" s="0" t="n">
        <v>2.65</v>
      </c>
      <c r="B967" s="0" t="e">
        <f aca="false">IF(ABS(A967)&gt;=3,3*SQRT(MAX(0,1-(A967/7)^2)),NA())</f>
        <v>#N/A</v>
      </c>
      <c r="C967" s="0" t="e">
        <f aca="false">IF(ABS(A967)&gt;=4,-3*SQRT(MAX(0,1-(A967/7)^2)),NA())</f>
        <v>#N/A</v>
      </c>
      <c r="D967" s="0" t="n">
        <f aca="false">IF(ABS(A967)&lt;=4,ABS(A967)/2-((3*SQRT(33)-7)/112)*A967^2-3+SQRT(MAX(0,1-(ABS(ABS(A967)-2)-1)^2)),NA())</f>
        <v>-1.37991167127542</v>
      </c>
      <c r="E967" s="0" t="n">
        <f aca="false">IF(AND(ABS(A967)&gt;=1,ABS(A967)&lt;=3),(6*SQRT(10)/7+1.5-0.5*ABS(A967))-(6*SQRT(10)/14)*SQRT(MAX(0,4-(ABS(A967)-1)^2)),NA())</f>
        <v>1.35371805151619</v>
      </c>
      <c r="F967" s="0" t="e">
        <f aca="false">IF(AND(ABS(A967)&gt;=0.75,ABS(A967)&lt;=1),9-8*ABS(A967),NA())</f>
        <v>#N/A</v>
      </c>
      <c r="G967" s="0" t="e">
        <f aca="false">IF(AND(ABS(A967)&gt;=0.5,ABS(A967)&lt;0.75),3*ABS(A967)+0.75,NA())</f>
        <v>#N/A</v>
      </c>
      <c r="H967" s="0" t="e">
        <f aca="false">IF(ABS(A967)&lt;0.5,2.25,NA())</f>
        <v>#N/A</v>
      </c>
    </row>
    <row r="968" customFormat="false" ht="15" hidden="false" customHeight="false" outlineLevel="0" collapsed="false">
      <c r="A968" s="0" t="n">
        <v>2.66</v>
      </c>
      <c r="B968" s="0" t="e">
        <f aca="false">IF(ABS(A968)&gt;=3,3*SQRT(MAX(0,1-(A968/7)^2)),NA())</f>
        <v>#N/A</v>
      </c>
      <c r="C968" s="0" t="e">
        <f aca="false">IF(ABS(A968)&gt;=4,-3*SQRT(MAX(0,1-(A968/7)^2)),NA())</f>
        <v>#N/A</v>
      </c>
      <c r="D968" s="0" t="n">
        <f aca="false">IF(ABS(A968)&lt;=4,ABS(A968)/2-((3*SQRT(33)-7)/112)*A968^2-3+SQRT(MAX(0,1-(ABS(ABS(A968)-2)-1)^2)),NA())</f>
        <v>-1.37608779994442</v>
      </c>
      <c r="E968" s="0" t="n">
        <f aca="false">IF(AND(ABS(A968)&gt;=1,ABS(A968)&lt;=3),(6*SQRT(10)/7+1.5-0.5*ABS(A968))-(6*SQRT(10)/14)*SQRT(MAX(0,4-(ABS(A968)-1)^2)),NA())</f>
        <v>1.36869281438226</v>
      </c>
      <c r="F968" s="0" t="e">
        <f aca="false">IF(AND(ABS(A968)&gt;=0.75,ABS(A968)&lt;=1),9-8*ABS(A968),NA())</f>
        <v>#N/A</v>
      </c>
      <c r="G968" s="0" t="e">
        <f aca="false">IF(AND(ABS(A968)&gt;=0.5,ABS(A968)&lt;0.75),3*ABS(A968)+0.75,NA())</f>
        <v>#N/A</v>
      </c>
      <c r="H968" s="0" t="e">
        <f aca="false">IF(ABS(A968)&lt;0.5,2.25,NA())</f>
        <v>#N/A</v>
      </c>
    </row>
    <row r="969" customFormat="false" ht="15" hidden="false" customHeight="false" outlineLevel="0" collapsed="false">
      <c r="A969" s="0" t="n">
        <v>2.67</v>
      </c>
      <c r="B969" s="0" t="e">
        <f aca="false">IF(ABS(A969)&gt;=3,3*SQRT(MAX(0,1-(A969/7)^2)),NA())</f>
        <v>#N/A</v>
      </c>
      <c r="C969" s="0" t="e">
        <f aca="false">IF(ABS(A969)&gt;=4,-3*SQRT(MAX(0,1-(A969/7)^2)),NA())</f>
        <v>#N/A</v>
      </c>
      <c r="D969" s="0" t="n">
        <f aca="false">IF(ABS(A969)&lt;=4,ABS(A969)/2-((3*SQRT(33)-7)/112)*A969^2-3+SQRT(MAX(0,1-(ABS(ABS(A969)-2)-1)^2)),NA())</f>
        <v>-1.372402442567</v>
      </c>
      <c r="E969" s="0" t="n">
        <f aca="false">IF(AND(ABS(A969)&gt;=1,ABS(A969)&lt;=3),(6*SQRT(10)/7+1.5-0.5*ABS(A969))-(6*SQRT(10)/14)*SQRT(MAX(0,4-(ABS(A969)-1)^2)),NA())</f>
        <v>1.38405819193198</v>
      </c>
      <c r="F969" s="0" t="e">
        <f aca="false">IF(AND(ABS(A969)&gt;=0.75,ABS(A969)&lt;=1),9-8*ABS(A969),NA())</f>
        <v>#N/A</v>
      </c>
      <c r="G969" s="0" t="e">
        <f aca="false">IF(AND(ABS(A969)&gt;=0.5,ABS(A969)&lt;0.75),3*ABS(A969)+0.75,NA())</f>
        <v>#N/A</v>
      </c>
      <c r="H969" s="0" t="e">
        <f aca="false">IF(ABS(A969)&lt;0.5,2.25,NA())</f>
        <v>#N/A</v>
      </c>
    </row>
    <row r="970" customFormat="false" ht="15" hidden="false" customHeight="false" outlineLevel="0" collapsed="false">
      <c r="A970" s="0" t="n">
        <v>2.68</v>
      </c>
      <c r="B970" s="0" t="e">
        <f aca="false">IF(ABS(A970)&gt;=3,3*SQRT(MAX(0,1-(A970/7)^2)),NA())</f>
        <v>#N/A</v>
      </c>
      <c r="C970" s="0" t="e">
        <f aca="false">IF(ABS(A970)&gt;=4,-3*SQRT(MAX(0,1-(A970/7)^2)),NA())</f>
        <v>#N/A</v>
      </c>
      <c r="D970" s="0" t="n">
        <f aca="false">IF(ABS(A970)&lt;=4,ABS(A970)/2-((3*SQRT(33)-7)/112)*A970^2-3+SQRT(MAX(0,1-(ABS(ABS(A970)-2)-1)^2)),NA())</f>
        <v>-1.36885424542709</v>
      </c>
      <c r="E970" s="0" t="n">
        <f aca="false">IF(AND(ABS(A970)&gt;=1,ABS(A970)&lt;=3),(6*SQRT(10)/7+1.5-0.5*ABS(A970))-(6*SQRT(10)/14)*SQRT(MAX(0,4-(ABS(A970)-1)^2)),NA())</f>
        <v>1.39983041114817</v>
      </c>
      <c r="F970" s="0" t="e">
        <f aca="false">IF(AND(ABS(A970)&gt;=0.75,ABS(A970)&lt;=1),9-8*ABS(A970),NA())</f>
        <v>#N/A</v>
      </c>
      <c r="G970" s="0" t="e">
        <f aca="false">IF(AND(ABS(A970)&gt;=0.5,ABS(A970)&lt;0.75),3*ABS(A970)+0.75,NA())</f>
        <v>#N/A</v>
      </c>
      <c r="H970" s="0" t="e">
        <f aca="false">IF(ABS(A970)&lt;0.5,2.25,NA())</f>
        <v>#N/A</v>
      </c>
    </row>
    <row r="971" customFormat="false" ht="15" hidden="false" customHeight="false" outlineLevel="0" collapsed="false">
      <c r="A971" s="0" t="n">
        <v>2.69</v>
      </c>
      <c r="B971" s="0" t="e">
        <f aca="false">IF(ABS(A971)&gt;=3,3*SQRT(MAX(0,1-(A971/7)^2)),NA())</f>
        <v>#N/A</v>
      </c>
      <c r="C971" s="0" t="e">
        <f aca="false">IF(ABS(A971)&gt;=4,-3*SQRT(MAX(0,1-(A971/7)^2)),NA())</f>
        <v>#N/A</v>
      </c>
      <c r="D971" s="0" t="n">
        <f aca="false">IF(ABS(A971)&lt;=4,ABS(A971)/2-((3*SQRT(33)-7)/112)*A971^2-3+SQRT(MAX(0,1-(ABS(ABS(A971)-2)-1)^2)),NA())</f>
        <v>-1.3654419193207</v>
      </c>
      <c r="E971" s="0" t="n">
        <f aca="false">IF(AND(ABS(A971)&gt;=1,ABS(A971)&lt;=3),(6*SQRT(10)/7+1.5-0.5*ABS(A971))-(6*SQRT(10)/14)*SQRT(MAX(0,4-(ABS(A971)-1)^2)),NA())</f>
        <v>1.41602696283237</v>
      </c>
      <c r="F971" s="0" t="e">
        <f aca="false">IF(AND(ABS(A971)&gt;=0.75,ABS(A971)&lt;=1),9-8*ABS(A971),NA())</f>
        <v>#N/A</v>
      </c>
      <c r="G971" s="0" t="e">
        <f aca="false">IF(AND(ABS(A971)&gt;=0.5,ABS(A971)&lt;0.75),3*ABS(A971)+0.75,NA())</f>
        <v>#N/A</v>
      </c>
      <c r="H971" s="0" t="e">
        <f aca="false">IF(ABS(A971)&lt;0.5,2.25,NA())</f>
        <v>#N/A</v>
      </c>
    </row>
    <row r="972" customFormat="false" ht="15" hidden="false" customHeight="false" outlineLevel="0" collapsed="false">
      <c r="A972" s="0" t="n">
        <v>2.7</v>
      </c>
      <c r="B972" s="0" t="e">
        <f aca="false">IF(ABS(A972)&gt;=3,3*SQRT(MAX(0,1-(A972/7)^2)),NA())</f>
        <v>#N/A</v>
      </c>
      <c r="C972" s="0" t="e">
        <f aca="false">IF(ABS(A972)&gt;=4,-3*SQRT(MAX(0,1-(A972/7)^2)),NA())</f>
        <v>#N/A</v>
      </c>
      <c r="D972" s="0" t="n">
        <f aca="false">IF(ABS(A972)&lt;=4,ABS(A972)/2-((3*SQRT(33)-7)/112)*A972^2-3+SQRT(MAX(0,1-(ABS(ABS(A972)-2)-1)^2)),NA())</f>
        <v>-1.36216423679544</v>
      </c>
      <c r="E972" s="0" t="n">
        <f aca="false">IF(AND(ABS(A972)&gt;=1,ABS(A972)&lt;=3),(6*SQRT(10)/7+1.5-0.5*ABS(A972))-(6*SQRT(10)/14)*SQRT(MAX(0,4-(ABS(A972)-1)^2)),NA())</f>
        <v>1.43266674451938</v>
      </c>
      <c r="F972" s="0" t="e">
        <f aca="false">IF(AND(ABS(A972)&gt;=0.75,ABS(A972)&lt;=1),9-8*ABS(A972),NA())</f>
        <v>#N/A</v>
      </c>
      <c r="G972" s="0" t="e">
        <f aca="false">IF(AND(ABS(A972)&gt;=0.5,ABS(A972)&lt;0.75),3*ABS(A972)+0.75,NA())</f>
        <v>#N/A</v>
      </c>
      <c r="H972" s="0" t="e">
        <f aca="false">IF(ABS(A972)&lt;0.5,2.25,NA())</f>
        <v>#N/A</v>
      </c>
    </row>
    <row r="973" customFormat="false" ht="15" hidden="false" customHeight="false" outlineLevel="0" collapsed="false">
      <c r="A973" s="0" t="n">
        <v>2.71</v>
      </c>
      <c r="B973" s="0" t="e">
        <f aca="false">IF(ABS(A973)&gt;=3,3*SQRT(MAX(0,1-(A973/7)^2)),NA())</f>
        <v>#N/A</v>
      </c>
      <c r="C973" s="0" t="e">
        <f aca="false">IF(ABS(A973)&gt;=4,-3*SQRT(MAX(0,1-(A973/7)^2)),NA())</f>
        <v>#N/A</v>
      </c>
      <c r="D973" s="0" t="n">
        <f aca="false">IF(ABS(A973)&lt;=4,ABS(A973)/2-((3*SQRT(33)-7)/112)*A973^2-3+SQRT(MAX(0,1-(ABS(ABS(A973)-2)-1)^2)),NA())</f>
        <v>-1.35902002957898</v>
      </c>
      <c r="E973" s="0" t="n">
        <f aca="false">IF(AND(ABS(A973)&gt;=1,ABS(A973)&lt;=3),(6*SQRT(10)/7+1.5-0.5*ABS(A973))-(6*SQRT(10)/14)*SQRT(MAX(0,4-(ABS(A973)-1)^2)),NA())</f>
        <v>1.44977022494171</v>
      </c>
      <c r="F973" s="0" t="e">
        <f aca="false">IF(AND(ABS(A973)&gt;=0.75,ABS(A973)&lt;=1),9-8*ABS(A973),NA())</f>
        <v>#N/A</v>
      </c>
      <c r="G973" s="0" t="e">
        <f aca="false">IF(AND(ABS(A973)&gt;=0.5,ABS(A973)&lt;0.75),3*ABS(A973)+0.75,NA())</f>
        <v>#N/A</v>
      </c>
      <c r="H973" s="0" t="e">
        <f aca="false">IF(ABS(A973)&lt;0.5,2.25,NA())</f>
        <v>#N/A</v>
      </c>
    </row>
    <row r="974" customFormat="false" ht="15" hidden="false" customHeight="false" outlineLevel="0" collapsed="false">
      <c r="A974" s="0" t="n">
        <v>2.72</v>
      </c>
      <c r="B974" s="0" t="e">
        <f aca="false">IF(ABS(A974)&gt;=3,3*SQRT(MAX(0,1-(A974/7)^2)),NA())</f>
        <v>#N/A</v>
      </c>
      <c r="C974" s="0" t="e">
        <f aca="false">IF(ABS(A974)&gt;=4,-3*SQRT(MAX(0,1-(A974/7)^2)),NA())</f>
        <v>#N/A</v>
      </c>
      <c r="D974" s="0" t="n">
        <f aca="false">IF(ABS(A974)&lt;=4,ABS(A974)/2-((3*SQRT(33)-7)/112)*A974^2-3+SQRT(MAX(0,1-(ABS(ABS(A974)-2)-1)^2)),NA())</f>
        <v>-1.35600818618251</v>
      </c>
      <c r="E974" s="0" t="n">
        <f aca="false">IF(AND(ABS(A974)&gt;=1,ABS(A974)&lt;=3),(6*SQRT(10)/7+1.5-0.5*ABS(A974))-(6*SQRT(10)/14)*SQRT(MAX(0,4-(ABS(A974)-1)^2)),NA())</f>
        <v>1.46735963415957</v>
      </c>
      <c r="F974" s="0" t="e">
        <f aca="false">IF(AND(ABS(A974)&gt;=0.75,ABS(A974)&lt;=1),9-8*ABS(A974),NA())</f>
        <v>#N/A</v>
      </c>
      <c r="G974" s="0" t="e">
        <f aca="false">IF(AND(ABS(A974)&gt;=0.5,ABS(A974)&lt;0.75),3*ABS(A974)+0.75,NA())</f>
        <v>#N/A</v>
      </c>
      <c r="H974" s="0" t="e">
        <f aca="false">IF(ABS(A974)&lt;0.5,2.25,NA())</f>
        <v>#N/A</v>
      </c>
    </row>
    <row r="975" customFormat="false" ht="15" hidden="false" customHeight="false" outlineLevel="0" collapsed="false">
      <c r="A975" s="0" t="n">
        <v>2.73</v>
      </c>
      <c r="B975" s="0" t="e">
        <f aca="false">IF(ABS(A975)&gt;=3,3*SQRT(MAX(0,1-(A975/7)^2)),NA())</f>
        <v>#N/A</v>
      </c>
      <c r="C975" s="0" t="e">
        <f aca="false">IF(ABS(A975)&gt;=4,-3*SQRT(MAX(0,1-(A975/7)^2)),NA())</f>
        <v>#N/A</v>
      </c>
      <c r="D975" s="0" t="n">
        <f aca="false">IF(ABS(A975)&lt;=4,ABS(A975)/2-((3*SQRT(33)-7)/112)*A975^2-3+SQRT(MAX(0,1-(ABS(ABS(A975)-2)-1)^2)),NA())</f>
        <v>-1.35312764966653</v>
      </c>
      <c r="E975" s="0" t="n">
        <f aca="false">IF(AND(ABS(A975)&gt;=1,ABS(A975)&lt;=3),(6*SQRT(10)/7+1.5-0.5*ABS(A975))-(6*SQRT(10)/14)*SQRT(MAX(0,4-(ABS(A975)-1)^2)),NA())</f>
        <v>1.48545918443609</v>
      </c>
      <c r="F975" s="0" t="e">
        <f aca="false">IF(AND(ABS(A975)&gt;=0.75,ABS(A975)&lt;=1),9-8*ABS(A975),NA())</f>
        <v>#N/A</v>
      </c>
      <c r="G975" s="0" t="e">
        <f aca="false">IF(AND(ABS(A975)&gt;=0.5,ABS(A975)&lt;0.75),3*ABS(A975)+0.75,NA())</f>
        <v>#N/A</v>
      </c>
      <c r="H975" s="0" t="e">
        <f aca="false">IF(ABS(A975)&lt;0.5,2.25,NA())</f>
        <v>#N/A</v>
      </c>
    </row>
    <row r="976" customFormat="false" ht="15" hidden="false" customHeight="false" outlineLevel="0" collapsed="false">
      <c r="A976" s="0" t="n">
        <v>2.74</v>
      </c>
      <c r="B976" s="0" t="e">
        <f aca="false">IF(ABS(A976)&gt;=3,3*SQRT(MAX(0,1-(A976/7)^2)),NA())</f>
        <v>#N/A</v>
      </c>
      <c r="C976" s="0" t="e">
        <f aca="false">IF(ABS(A976)&gt;=4,-3*SQRT(MAX(0,1-(A976/7)^2)),NA())</f>
        <v>#N/A</v>
      </c>
      <c r="D976" s="0" t="n">
        <f aca="false">IF(ABS(A976)&lt;=4,ABS(A976)/2-((3*SQRT(33)-7)/112)*A976^2-3+SQRT(MAX(0,1-(ABS(ABS(A976)-2)-1)^2)),NA())</f>
        <v>-1.35037741555777</v>
      </c>
      <c r="E976" s="0" t="n">
        <f aca="false">IF(AND(ABS(A976)&gt;=1,ABS(A976)&lt;=3),(6*SQRT(10)/7+1.5-0.5*ABS(A976))-(6*SQRT(10)/14)*SQRT(MAX(0,4-(ABS(A976)-1)^2)),NA())</f>
        <v>1.5040953281706</v>
      </c>
      <c r="F976" s="0" t="e">
        <f aca="false">IF(AND(ABS(A976)&gt;=0.75,ABS(A976)&lt;=1),9-8*ABS(A976),NA())</f>
        <v>#N/A</v>
      </c>
      <c r="G976" s="0" t="e">
        <f aca="false">IF(AND(ABS(A976)&gt;=0.5,ABS(A976)&lt;0.75),3*ABS(A976)+0.75,NA())</f>
        <v>#N/A</v>
      </c>
      <c r="H976" s="0" t="e">
        <f aca="false">IF(ABS(A976)&lt;0.5,2.25,NA())</f>
        <v>#N/A</v>
      </c>
    </row>
    <row r="977" customFormat="false" ht="15" hidden="false" customHeight="false" outlineLevel="0" collapsed="false">
      <c r="A977" s="0" t="n">
        <v>2.75</v>
      </c>
      <c r="B977" s="0" t="e">
        <f aca="false">IF(ABS(A977)&gt;=3,3*SQRT(MAX(0,1-(A977/7)^2)),NA())</f>
        <v>#N/A</v>
      </c>
      <c r="C977" s="0" t="e">
        <f aca="false">IF(ABS(A977)&gt;=4,-3*SQRT(MAX(0,1-(A977/7)^2)),NA())</f>
        <v>#N/A</v>
      </c>
      <c r="D977" s="0" t="n">
        <f aca="false">IF(ABS(A977)&lt;=4,ABS(A977)/2-((3*SQRT(33)-7)/112)*A977^2-3+SQRT(MAX(0,1-(ABS(ABS(A977)-2)-1)^2)),NA())</f>
        <v>-1.34775652990646</v>
      </c>
      <c r="E977" s="0" t="n">
        <f aca="false">IF(AND(ABS(A977)&gt;=1,ABS(A977)&lt;=3),(6*SQRT(10)/7+1.5-0.5*ABS(A977))-(6*SQRT(10)/14)*SQRT(MAX(0,4-(ABS(A977)-1)^2)),NA())</f>
        <v>1.52329706079619</v>
      </c>
      <c r="F977" s="0" t="e">
        <f aca="false">IF(AND(ABS(A977)&gt;=0.75,ABS(A977)&lt;=1),9-8*ABS(A977),NA())</f>
        <v>#N/A</v>
      </c>
      <c r="G977" s="0" t="e">
        <f aca="false">IF(AND(ABS(A977)&gt;=0.5,ABS(A977)&lt;0.75),3*ABS(A977)+0.75,NA())</f>
        <v>#N/A</v>
      </c>
      <c r="H977" s="0" t="e">
        <f aca="false">IF(ABS(A977)&lt;0.5,2.25,NA())</f>
        <v>#N/A</v>
      </c>
    </row>
    <row r="978" customFormat="false" ht="15" hidden="false" customHeight="false" outlineLevel="0" collapsed="false">
      <c r="A978" s="0" t="n">
        <v>2.76</v>
      </c>
      <c r="B978" s="0" t="e">
        <f aca="false">IF(ABS(A978)&gt;=3,3*SQRT(MAX(0,1-(A978/7)^2)),NA())</f>
        <v>#N/A</v>
      </c>
      <c r="C978" s="0" t="e">
        <f aca="false">IF(ABS(A978)&gt;=4,-3*SQRT(MAX(0,1-(A978/7)^2)),NA())</f>
        <v>#N/A</v>
      </c>
      <c r="D978" s="0" t="n">
        <f aca="false">IF(ABS(A978)&lt;=4,ABS(A978)/2-((3*SQRT(33)-7)/112)*A978^2-3+SQRT(MAX(0,1-(ABS(ABS(A978)-2)-1)^2)),NA())</f>
        <v>-1.34526408747482</v>
      </c>
      <c r="E978" s="0" t="n">
        <f aca="false">IF(AND(ABS(A978)&gt;=1,ABS(A978)&lt;=3),(6*SQRT(10)/7+1.5-0.5*ABS(A978))-(6*SQRT(10)/14)*SQRT(MAX(0,4-(ABS(A978)-1)^2)),NA())</f>
        <v>1.54309627862305</v>
      </c>
      <c r="F978" s="0" t="e">
        <f aca="false">IF(AND(ABS(A978)&gt;=0.75,ABS(A978)&lt;=1),9-8*ABS(A978),NA())</f>
        <v>#N/A</v>
      </c>
      <c r="G978" s="0" t="e">
        <f aca="false">IF(AND(ABS(A978)&gt;=0.5,ABS(A978)&lt;0.75),3*ABS(A978)+0.75,NA())</f>
        <v>#N/A</v>
      </c>
      <c r="H978" s="0" t="e">
        <f aca="false">IF(ABS(A978)&lt;0.5,2.25,NA())</f>
        <v>#N/A</v>
      </c>
    </row>
    <row r="979" customFormat="false" ht="15" hidden="false" customHeight="false" outlineLevel="0" collapsed="false">
      <c r="A979" s="0" t="n">
        <v>2.77</v>
      </c>
      <c r="B979" s="0" t="e">
        <f aca="false">IF(ABS(A979)&gt;=3,3*SQRT(MAX(0,1-(A979/7)^2)),NA())</f>
        <v>#N/A</v>
      </c>
      <c r="C979" s="0" t="e">
        <f aca="false">IF(ABS(A979)&gt;=4,-3*SQRT(MAX(0,1-(A979/7)^2)),NA())</f>
        <v>#N/A</v>
      </c>
      <c r="D979" s="0" t="n">
        <f aca="false">IF(ABS(A979)&lt;=4,ABS(A979)/2-((3*SQRT(33)-7)/112)*A979^2-3+SQRT(MAX(0,1-(ABS(ABS(A979)-2)-1)^2)),NA())</f>
        <v>-1.34289923004779</v>
      </c>
      <c r="E979" s="0" t="n">
        <f aca="false">IF(AND(ABS(A979)&gt;=1,ABS(A979)&lt;=3),(6*SQRT(10)/7+1.5-0.5*ABS(A979))-(6*SQRT(10)/14)*SQRT(MAX(0,4-(ABS(A979)-1)^2)),NA())</f>
        <v>1.56352820434134</v>
      </c>
      <c r="F979" s="0" t="e">
        <f aca="false">IF(AND(ABS(A979)&gt;=0.75,ABS(A979)&lt;=1),9-8*ABS(A979),NA())</f>
        <v>#N/A</v>
      </c>
      <c r="G979" s="0" t="e">
        <f aca="false">IF(AND(ABS(A979)&gt;=0.5,ABS(A979)&lt;0.75),3*ABS(A979)+0.75,NA())</f>
        <v>#N/A</v>
      </c>
      <c r="H979" s="0" t="e">
        <f aca="false">IF(ABS(A979)&lt;0.5,2.25,NA())</f>
        <v>#N/A</v>
      </c>
    </row>
    <row r="980" customFormat="false" ht="15" hidden="false" customHeight="false" outlineLevel="0" collapsed="false">
      <c r="A980" s="0" t="n">
        <v>2.78</v>
      </c>
      <c r="B980" s="0" t="e">
        <f aca="false">IF(ABS(A980)&gt;=3,3*SQRT(MAX(0,1-(A980/7)^2)),NA())</f>
        <v>#N/A</v>
      </c>
      <c r="C980" s="0" t="e">
        <f aca="false">IF(ABS(A980)&gt;=4,-3*SQRT(MAX(0,1-(A980/7)^2)),NA())</f>
        <v>#N/A</v>
      </c>
      <c r="D980" s="0" t="n">
        <f aca="false">IF(ABS(A980)&lt;=4,ABS(A980)/2-((3*SQRT(33)-7)/112)*A980^2-3+SQRT(MAX(0,1-(ABS(ABS(A980)-2)-1)^2)),NA())</f>
        <v>-1.34066114485829</v>
      </c>
      <c r="E980" s="0" t="n">
        <f aca="false">IF(AND(ABS(A980)&gt;=1,ABS(A980)&lt;=3),(6*SQRT(10)/7+1.5-0.5*ABS(A980))-(6*SQRT(10)/14)*SQRT(MAX(0,4-(ABS(A980)-1)^2)),NA())</f>
        <v>1.58463189652968</v>
      </c>
      <c r="F980" s="0" t="e">
        <f aca="false">IF(AND(ABS(A980)&gt;=0.75,ABS(A980)&lt;=1),9-8*ABS(A980),NA())</f>
        <v>#N/A</v>
      </c>
      <c r="G980" s="0" t="e">
        <f aca="false">IF(AND(ABS(A980)&gt;=0.5,ABS(A980)&lt;0.75),3*ABS(A980)+0.75,NA())</f>
        <v>#N/A</v>
      </c>
      <c r="H980" s="0" t="e">
        <f aca="false">IF(ABS(A980)&lt;0.5,2.25,NA())</f>
        <v>#N/A</v>
      </c>
    </row>
    <row r="981" customFormat="false" ht="15" hidden="false" customHeight="false" outlineLevel="0" collapsed="false">
      <c r="A981" s="0" t="n">
        <v>2.79</v>
      </c>
      <c r="B981" s="0" t="e">
        <f aca="false">IF(ABS(A981)&gt;=3,3*SQRT(MAX(0,1-(A981/7)^2)),NA())</f>
        <v>#N/A</v>
      </c>
      <c r="C981" s="0" t="e">
        <f aca="false">IF(ABS(A981)&gt;=4,-3*SQRT(MAX(0,1-(A981/7)^2)),NA())</f>
        <v>#N/A</v>
      </c>
      <c r="D981" s="0" t="n">
        <f aca="false">IF(ABS(A981)&lt;=4,ABS(A981)/2-((3*SQRT(33)-7)/112)*A981^2-3+SQRT(MAX(0,1-(ABS(ABS(A981)-2)-1)^2)),NA())</f>
        <v>-1.33854906311984</v>
      </c>
      <c r="E981" s="0" t="n">
        <f aca="false">IF(AND(ABS(A981)&gt;=1,ABS(A981)&lt;=3),(6*SQRT(10)/7+1.5-0.5*ABS(A981))-(6*SQRT(10)/14)*SQRT(MAX(0,4-(ABS(A981)-1)^2)),NA())</f>
        <v>1.60645086440192</v>
      </c>
      <c r="F981" s="0" t="e">
        <f aca="false">IF(AND(ABS(A981)&gt;=0.75,ABS(A981)&lt;=1),9-8*ABS(A981),NA())</f>
        <v>#N/A</v>
      </c>
      <c r="G981" s="0" t="e">
        <f aca="false">IF(AND(ABS(A981)&gt;=0.5,ABS(A981)&lt;0.75),3*ABS(A981)+0.75,NA())</f>
        <v>#N/A</v>
      </c>
      <c r="H981" s="0" t="e">
        <f aca="false">IF(ABS(A981)&lt;0.5,2.25,NA())</f>
        <v>#N/A</v>
      </c>
    </row>
    <row r="982" customFormat="false" ht="15" hidden="false" customHeight="false" outlineLevel="0" collapsed="false">
      <c r="A982" s="0" t="n">
        <v>2.8</v>
      </c>
      <c r="B982" s="0" t="e">
        <f aca="false">IF(ABS(A982)&gt;=3,3*SQRT(MAX(0,1-(A982/7)^2)),NA())</f>
        <v>#N/A</v>
      </c>
      <c r="C982" s="0" t="e">
        <f aca="false">IF(ABS(A982)&gt;=4,-3*SQRT(MAX(0,1-(A982/7)^2)),NA())</f>
        <v>#N/A</v>
      </c>
      <c r="D982" s="0" t="n">
        <f aca="false">IF(ABS(A982)&lt;=4,ABS(A982)/2-((3*SQRT(33)-7)/112)*A982^2-3+SQRT(MAX(0,1-(ABS(ABS(A982)-2)-1)^2)),NA())</f>
        <v>-1.33656225865971</v>
      </c>
      <c r="E982" s="0" t="n">
        <f aca="false">IF(AND(ABS(A982)&gt;=1,ABS(A982)&lt;=3),(6*SQRT(10)/7+1.5-0.5*ABS(A982))-(6*SQRT(10)/14)*SQRT(MAX(0,4-(ABS(A982)-1)^2)),NA())</f>
        <v>1.62903381567945</v>
      </c>
      <c r="F982" s="0" t="e">
        <f aca="false">IF(AND(ABS(A982)&gt;=0.75,ABS(A982)&lt;=1),9-8*ABS(A982),NA())</f>
        <v>#N/A</v>
      </c>
      <c r="G982" s="0" t="e">
        <f aca="false">IF(AND(ABS(A982)&gt;=0.5,ABS(A982)&lt;0.75),3*ABS(A982)+0.75,NA())</f>
        <v>#N/A</v>
      </c>
      <c r="H982" s="0" t="e">
        <f aca="false">IF(ABS(A982)&lt;0.5,2.25,NA())</f>
        <v>#N/A</v>
      </c>
    </row>
    <row r="983" customFormat="false" ht="15" hidden="false" customHeight="false" outlineLevel="0" collapsed="false">
      <c r="A983" s="0" t="n">
        <v>2.81</v>
      </c>
      <c r="B983" s="0" t="e">
        <f aca="false">IF(ABS(A983)&gt;=3,3*SQRT(MAX(0,1-(A983/7)^2)),NA())</f>
        <v>#N/A</v>
      </c>
      <c r="C983" s="0" t="e">
        <f aca="false">IF(ABS(A983)&gt;=4,-3*SQRT(MAX(0,1-(A983/7)^2)),NA())</f>
        <v>#N/A</v>
      </c>
      <c r="D983" s="0" t="n">
        <f aca="false">IF(ABS(A983)&lt;=4,ABS(A983)/2-((3*SQRT(33)-7)/112)*A983^2-3+SQRT(MAX(0,1-(ABS(ABS(A983)-2)-1)^2)),NA())</f>
        <v>-1.33470004664695</v>
      </c>
      <c r="E983" s="0" t="n">
        <f aca="false">IF(AND(ABS(A983)&gt;=1,ABS(A983)&lt;=3),(6*SQRT(10)/7+1.5-0.5*ABS(A983))-(6*SQRT(10)/14)*SQRT(MAX(0,4-(ABS(A983)-1)^2)),NA())</f>
        <v>1.65243557466096</v>
      </c>
      <c r="F983" s="0" t="e">
        <f aca="false">IF(AND(ABS(A983)&gt;=0.75,ABS(A983)&lt;=1),9-8*ABS(A983),NA())</f>
        <v>#N/A</v>
      </c>
      <c r="G983" s="0" t="e">
        <f aca="false">IF(AND(ABS(A983)&gt;=0.5,ABS(A983)&lt;0.75),3*ABS(A983)+0.75,NA())</f>
        <v>#N/A</v>
      </c>
      <c r="H983" s="0" t="e">
        <f aca="false">IF(ABS(A983)&lt;0.5,2.25,NA())</f>
        <v>#N/A</v>
      </c>
    </row>
    <row r="984" customFormat="false" ht="15" hidden="false" customHeight="false" outlineLevel="0" collapsed="false">
      <c r="A984" s="0" t="n">
        <v>2.82</v>
      </c>
      <c r="B984" s="0" t="e">
        <f aca="false">IF(ABS(A984)&gt;=3,3*SQRT(MAX(0,1-(A984/7)^2)),NA())</f>
        <v>#N/A</v>
      </c>
      <c r="C984" s="0" t="e">
        <f aca="false">IF(ABS(A984)&gt;=4,-3*SQRT(MAX(0,1-(A984/7)^2)),NA())</f>
        <v>#N/A</v>
      </c>
      <c r="D984" s="0" t="n">
        <f aca="false">IF(ABS(A984)&lt;=4,ABS(A984)/2-((3*SQRT(33)-7)/112)*A984^2-3+SQRT(MAX(0,1-(ABS(ABS(A984)-2)-1)^2)),NA())</f>
        <v>-1.33296178240946</v>
      </c>
      <c r="E984" s="0" t="n">
        <f aca="false">IF(AND(ABS(A984)&gt;=1,ABS(A984)&lt;=3),(6*SQRT(10)/7+1.5-0.5*ABS(A984))-(6*SQRT(10)/14)*SQRT(MAX(0,4-(ABS(A984)-1)^2)),NA())</f>
        <v>1.67671822042599</v>
      </c>
      <c r="F984" s="0" t="e">
        <f aca="false">IF(AND(ABS(A984)&gt;=0.75,ABS(A984)&lt;=1),9-8*ABS(A984),NA())</f>
        <v>#N/A</v>
      </c>
      <c r="G984" s="0" t="e">
        <f aca="false">IF(AND(ABS(A984)&gt;=0.5,ABS(A984)&lt;0.75),3*ABS(A984)+0.75,NA())</f>
        <v>#N/A</v>
      </c>
      <c r="H984" s="0" t="e">
        <f aca="false">IF(ABS(A984)&lt;0.5,2.25,NA())</f>
        <v>#N/A</v>
      </c>
    </row>
    <row r="985" customFormat="false" ht="15" hidden="false" customHeight="false" outlineLevel="0" collapsed="false">
      <c r="A985" s="0" t="n">
        <v>2.83</v>
      </c>
      <c r="B985" s="0" t="e">
        <f aca="false">IF(ABS(A985)&gt;=3,3*SQRT(MAX(0,1-(A985/7)^2)),NA())</f>
        <v>#N/A</v>
      </c>
      <c r="C985" s="0" t="e">
        <f aca="false">IF(ABS(A985)&gt;=4,-3*SQRT(MAX(0,1-(A985/7)^2)),NA())</f>
        <v>#N/A</v>
      </c>
      <c r="D985" s="0" t="n">
        <f aca="false">IF(ABS(A985)&lt;=4,ABS(A985)/2-((3*SQRT(33)-7)/112)*A985^2-3+SQRT(MAX(0,1-(ABS(ABS(A985)-2)-1)^2)),NA())</f>
        <v>-1.33134686033537</v>
      </c>
      <c r="E985" s="0" t="n">
        <f aca="false">IF(AND(ABS(A985)&gt;=1,ABS(A985)&lt;=3),(6*SQRT(10)/7+1.5-0.5*ABS(A985))-(6*SQRT(10)/14)*SQRT(MAX(0,4-(ABS(A985)-1)^2)),NA())</f>
        <v>1.70195251341859</v>
      </c>
      <c r="F985" s="0" t="e">
        <f aca="false">IF(AND(ABS(A985)&gt;=0.75,ABS(A985)&lt;=1),9-8*ABS(A985),NA())</f>
        <v>#N/A</v>
      </c>
      <c r="G985" s="0" t="e">
        <f aca="false">IF(AND(ABS(A985)&gt;=0.5,ABS(A985)&lt;0.75),3*ABS(A985)+0.75,NA())</f>
        <v>#N/A</v>
      </c>
      <c r="H985" s="0" t="e">
        <f aca="false">IF(ABS(A985)&lt;0.5,2.25,NA())</f>
        <v>#N/A</v>
      </c>
    </row>
    <row r="986" customFormat="false" ht="15" hidden="false" customHeight="false" outlineLevel="0" collapsed="false">
      <c r="A986" s="0" t="n">
        <v>2.84</v>
      </c>
      <c r="B986" s="0" t="e">
        <f aca="false">IF(ABS(A986)&gt;=3,3*SQRT(MAX(0,1-(A986/7)^2)),NA())</f>
        <v>#N/A</v>
      </c>
      <c r="C986" s="0" t="e">
        <f aca="false">IF(ABS(A986)&gt;=4,-3*SQRT(MAX(0,1-(A986/7)^2)),NA())</f>
        <v>#N/A</v>
      </c>
      <c r="D986" s="0" t="n">
        <f aca="false">IF(ABS(A986)&lt;=4,ABS(A986)/2-((3*SQRT(33)-7)/112)*A986^2-3+SQRT(MAX(0,1-(ABS(ABS(A986)-2)-1)^2)),NA())</f>
        <v>-1.32985471285396</v>
      </c>
      <c r="E986" s="0" t="n">
        <f aca="false">IF(AND(ABS(A986)&gt;=1,ABS(A986)&lt;=3),(6*SQRT(10)/7+1.5-0.5*ABS(A986))-(6*SQRT(10)/14)*SQRT(MAX(0,4-(ABS(A986)-1)^2)),NA())</f>
        <v>1.72821970518458</v>
      </c>
      <c r="F986" s="0" t="e">
        <f aca="false">IF(AND(ABS(A986)&gt;=0.75,ABS(A986)&lt;=1),9-8*ABS(A986),NA())</f>
        <v>#N/A</v>
      </c>
      <c r="G986" s="0" t="e">
        <f aca="false">IF(AND(ABS(A986)&gt;=0.5,ABS(A986)&lt;0.75),3*ABS(A986)+0.75,NA())</f>
        <v>#N/A</v>
      </c>
      <c r="H986" s="0" t="e">
        <f aca="false">IF(ABS(A986)&lt;0.5,2.25,NA())</f>
        <v>#N/A</v>
      </c>
    </row>
    <row r="987" customFormat="false" ht="15" hidden="false" customHeight="false" outlineLevel="0" collapsed="false">
      <c r="A987" s="0" t="n">
        <v>2.85</v>
      </c>
      <c r="B987" s="0" t="e">
        <f aca="false">IF(ABS(A987)&gt;=3,3*SQRT(MAX(0,1-(A987/7)^2)),NA())</f>
        <v>#N/A</v>
      </c>
      <c r="C987" s="0" t="e">
        <f aca="false">IF(ABS(A987)&gt;=4,-3*SQRT(MAX(0,1-(A987/7)^2)),NA())</f>
        <v>#N/A</v>
      </c>
      <c r="D987" s="0" t="n">
        <f aca="false">IF(ABS(A987)&lt;=4,ABS(A987)/2-((3*SQRT(33)-7)/112)*A987^2-3+SQRT(MAX(0,1-(ABS(ABS(A987)-2)-1)^2)),NA())</f>
        <v>-1.32848480949213</v>
      </c>
      <c r="E987" s="0" t="n">
        <f aca="false">IF(AND(ABS(A987)&gt;=1,ABS(A987)&lt;=3),(6*SQRT(10)/7+1.5-0.5*ABS(A987))-(6*SQRT(10)/14)*SQRT(MAX(0,4-(ABS(A987)-1)^2)),NA())</f>
        <v>1.75561386522736</v>
      </c>
      <c r="F987" s="0" t="e">
        <f aca="false">IF(AND(ABS(A987)&gt;=0.75,ABS(A987)&lt;=1),9-8*ABS(A987),NA())</f>
        <v>#N/A</v>
      </c>
      <c r="G987" s="0" t="e">
        <f aca="false">IF(AND(ABS(A987)&gt;=0.5,ABS(A987)&lt;0.75),3*ABS(A987)+0.75,NA())</f>
        <v>#N/A</v>
      </c>
      <c r="H987" s="0" t="e">
        <f aca="false">IF(ABS(A987)&lt;0.5,2.25,NA())</f>
        <v>#N/A</v>
      </c>
    </row>
    <row r="988" customFormat="false" ht="15" hidden="false" customHeight="false" outlineLevel="0" collapsed="false">
      <c r="A988" s="0" t="n">
        <v>2.86</v>
      </c>
      <c r="B988" s="0" t="e">
        <f aca="false">IF(ABS(A988)&gt;=3,3*SQRT(MAX(0,1-(A988/7)^2)),NA())</f>
        <v>#N/A</v>
      </c>
      <c r="C988" s="0" t="e">
        <f aca="false">IF(ABS(A988)&gt;=4,-3*SQRT(MAX(0,1-(A988/7)^2)),NA())</f>
        <v>#N/A</v>
      </c>
      <c r="D988" s="0" t="n">
        <f aca="false">IF(ABS(A988)&lt;=4,ABS(A988)/2-((3*SQRT(33)-7)/112)*A988^2-3+SQRT(MAX(0,1-(ABS(ABS(A988)-2)-1)^2)),NA())</f>
        <v>-1.32723665600239</v>
      </c>
      <c r="E988" s="0" t="n">
        <f aca="false">IF(AND(ABS(A988)&gt;=1,ABS(A988)&lt;=3),(6*SQRT(10)/7+1.5-0.5*ABS(A988))-(6*SQRT(10)/14)*SQRT(MAX(0,4-(ABS(A988)-1)^2)),NA())</f>
        <v>1.78424491812979</v>
      </c>
      <c r="F988" s="0" t="e">
        <f aca="false">IF(AND(ABS(A988)&gt;=0.75,ABS(A988)&lt;=1),9-8*ABS(A988),NA())</f>
        <v>#N/A</v>
      </c>
      <c r="G988" s="0" t="e">
        <f aca="false">IF(AND(ABS(A988)&gt;=0.5,ABS(A988)&lt;0.75),3*ABS(A988)+0.75,NA())</f>
        <v>#N/A</v>
      </c>
      <c r="H988" s="0" t="e">
        <f aca="false">IF(ABS(A988)&lt;0.5,2.25,NA())</f>
        <v>#N/A</v>
      </c>
    </row>
    <row r="989" customFormat="false" ht="15" hidden="false" customHeight="false" outlineLevel="0" collapsed="false">
      <c r="A989" s="0" t="n">
        <v>2.87</v>
      </c>
      <c r="B989" s="0" t="e">
        <f aca="false">IF(ABS(A989)&gt;=3,3*SQRT(MAX(0,1-(A989/7)^2)),NA())</f>
        <v>#N/A</v>
      </c>
      <c r="C989" s="0" t="e">
        <f aca="false">IF(ABS(A989)&gt;=4,-3*SQRT(MAX(0,1-(A989/7)^2)),NA())</f>
        <v>#N/A</v>
      </c>
      <c r="D989" s="0" t="n">
        <f aca="false">IF(ABS(A989)&lt;=4,ABS(A989)/2-((3*SQRT(33)-7)/112)*A989^2-3+SQRT(MAX(0,1-(ABS(ABS(A989)-2)-1)^2)),NA())</f>
        <v>-1.32610979355918</v>
      </c>
      <c r="E989" s="0" t="n">
        <f aca="false">IF(AND(ABS(A989)&gt;=1,ABS(A989)&lt;=3),(6*SQRT(10)/7+1.5-0.5*ABS(A989))-(6*SQRT(10)/14)*SQRT(MAX(0,4-(ABS(A989)-1)^2)),NA())</f>
        <v>1.81424267567193</v>
      </c>
      <c r="F989" s="0" t="e">
        <f aca="false">IF(AND(ABS(A989)&gt;=0.75,ABS(A989)&lt;=1),9-8*ABS(A989),NA())</f>
        <v>#N/A</v>
      </c>
      <c r="G989" s="0" t="e">
        <f aca="false">IF(AND(ABS(A989)&gt;=0.5,ABS(A989)&lt;0.75),3*ABS(A989)+0.75,NA())</f>
        <v>#N/A</v>
      </c>
      <c r="H989" s="0" t="e">
        <f aca="false">IF(ABS(A989)&lt;0.5,2.25,NA())</f>
        <v>#N/A</v>
      </c>
    </row>
    <row r="990" customFormat="false" ht="15" hidden="false" customHeight="false" outlineLevel="0" collapsed="false">
      <c r="A990" s="0" t="n">
        <v>2.88</v>
      </c>
      <c r="B990" s="0" t="e">
        <f aca="false">IF(ABS(A990)&gt;=3,3*SQRT(MAX(0,1-(A990/7)^2)),NA())</f>
        <v>#N/A</v>
      </c>
      <c r="C990" s="0" t="e">
        <f aca="false">IF(ABS(A990)&gt;=4,-3*SQRT(MAX(0,1-(A990/7)^2)),NA())</f>
        <v>#N/A</v>
      </c>
      <c r="D990" s="0" t="n">
        <f aca="false">IF(ABS(A990)&lt;=4,ABS(A990)/2-((3*SQRT(33)-7)/112)*A990^2-3+SQRT(MAX(0,1-(ABS(ABS(A990)-2)-1)^2)),NA())</f>
        <v>-1.32510379802015</v>
      </c>
      <c r="E990" s="0" t="n">
        <f aca="false">IF(AND(ABS(A990)&gt;=1,ABS(A990)&lt;=3),(6*SQRT(10)/7+1.5-0.5*ABS(A990))-(6*SQRT(10)/14)*SQRT(MAX(0,4-(ABS(A990)-1)^2)),NA())</f>
        <v>1.84576229436642</v>
      </c>
      <c r="F990" s="0" t="e">
        <f aca="false">IF(AND(ABS(A990)&gt;=0.75,ABS(A990)&lt;=1),9-8*ABS(A990),NA())</f>
        <v>#N/A</v>
      </c>
      <c r="G990" s="0" t="e">
        <f aca="false">IF(AND(ABS(A990)&gt;=0.5,ABS(A990)&lt;0.75),3*ABS(A990)+0.75,NA())</f>
        <v>#N/A</v>
      </c>
      <c r="H990" s="0" t="e">
        <f aca="false">IF(ABS(A990)&lt;0.5,2.25,NA())</f>
        <v>#N/A</v>
      </c>
    </row>
    <row r="991" customFormat="false" ht="15" hidden="false" customHeight="false" outlineLevel="0" collapsed="false">
      <c r="A991" s="0" t="n">
        <v>2.89</v>
      </c>
      <c r="B991" s="0" t="e">
        <f aca="false">IF(ABS(A991)&gt;=3,3*SQRT(MAX(0,1-(A991/7)^2)),NA())</f>
        <v>#N/A</v>
      </c>
      <c r="C991" s="0" t="e">
        <f aca="false">IF(ABS(A991)&gt;=4,-3*SQRT(MAX(0,1-(A991/7)^2)),NA())</f>
        <v>#N/A</v>
      </c>
      <c r="D991" s="0" t="n">
        <f aca="false">IF(ABS(A991)&lt;=4,ABS(A991)/2-((3*SQRT(33)-7)/112)*A991^2-3+SQRT(MAX(0,1-(ABS(ABS(A991)-2)-1)^2)),NA())</f>
        <v>-1.32421827924966</v>
      </c>
      <c r="E991" s="0" t="n">
        <f aca="false">IF(AND(ABS(A991)&gt;=1,ABS(A991)&lt;=3),(6*SQRT(10)/7+1.5-0.5*ABS(A991))-(6*SQRT(10)/14)*SQRT(MAX(0,4-(ABS(A991)-1)^2)),NA())</f>
        <v>1.87899182800858</v>
      </c>
      <c r="F991" s="0" t="e">
        <f aca="false">IF(AND(ABS(A991)&gt;=0.75,ABS(A991)&lt;=1),9-8*ABS(A991),NA())</f>
        <v>#N/A</v>
      </c>
      <c r="G991" s="0" t="e">
        <f aca="false">IF(AND(ABS(A991)&gt;=0.5,ABS(A991)&lt;0.75),3*ABS(A991)+0.75,NA())</f>
        <v>#N/A</v>
      </c>
      <c r="H991" s="0" t="e">
        <f aca="false">IF(ABS(A991)&lt;0.5,2.25,NA())</f>
        <v>#N/A</v>
      </c>
    </row>
    <row r="992" customFormat="false" ht="15" hidden="false" customHeight="false" outlineLevel="0" collapsed="false">
      <c r="A992" s="0" t="n">
        <v>2.9</v>
      </c>
      <c r="B992" s="0" t="e">
        <f aca="false">IF(ABS(A992)&gt;=3,3*SQRT(MAX(0,1-(A992/7)^2)),NA())</f>
        <v>#N/A</v>
      </c>
      <c r="C992" s="0" t="e">
        <f aca="false">IF(ABS(A992)&gt;=4,-3*SQRT(MAX(0,1-(A992/7)^2)),NA())</f>
        <v>#N/A</v>
      </c>
      <c r="D992" s="0" t="n">
        <f aca="false">IF(ABS(A992)&lt;=4,ABS(A992)/2-((3*SQRT(33)-7)/112)*A992^2-3+SQRT(MAX(0,1-(ABS(ABS(A992)-2)-1)^2)),NA())</f>
        <v>-1.3234528805019</v>
      </c>
      <c r="E992" s="0" t="n">
        <f aca="false">IF(AND(ABS(A992)&gt;=1,ABS(A992)&lt;=3),(6*SQRT(10)/7+1.5-0.5*ABS(A992))-(6*SQRT(10)/14)*SQRT(MAX(0,4-(ABS(A992)-1)^2)),NA())</f>
        <v>1.91416295193869</v>
      </c>
      <c r="F992" s="0" t="e">
        <f aca="false">IF(AND(ABS(A992)&gt;=0.75,ABS(A992)&lt;=1),9-8*ABS(A992),NA())</f>
        <v>#N/A</v>
      </c>
      <c r="G992" s="0" t="e">
        <f aca="false">IF(AND(ABS(A992)&gt;=0.5,ABS(A992)&lt;0.75),3*ABS(A992)+0.75,NA())</f>
        <v>#N/A</v>
      </c>
      <c r="H992" s="0" t="e">
        <f aca="false">IF(ABS(A992)&lt;0.5,2.25,NA())</f>
        <v>#N/A</v>
      </c>
    </row>
    <row r="993" customFormat="false" ht="15" hidden="false" customHeight="false" outlineLevel="0" collapsed="false">
      <c r="A993" s="0" t="n">
        <v>2.91</v>
      </c>
      <c r="B993" s="0" t="e">
        <f aca="false">IF(ABS(A993)&gt;=3,3*SQRT(MAX(0,1-(A993/7)^2)),NA())</f>
        <v>#N/A</v>
      </c>
      <c r="C993" s="0" t="e">
        <f aca="false">IF(ABS(A993)&gt;=4,-3*SQRT(MAX(0,1-(A993/7)^2)),NA())</f>
        <v>#N/A</v>
      </c>
      <c r="D993" s="0" t="n">
        <f aca="false">IF(ABS(A993)&lt;=4,ABS(A993)/2-((3*SQRT(33)-7)/112)*A993^2-3+SQRT(MAX(0,1-(ABS(ABS(A993)-2)-1)^2)),NA())</f>
        <v>-1.32280727786137</v>
      </c>
      <c r="E993" s="0" t="n">
        <f aca="false">IF(AND(ABS(A993)&gt;=1,ABS(A993)&lt;=3),(6*SQRT(10)/7+1.5-0.5*ABS(A993))-(6*SQRT(10)/14)*SQRT(MAX(0,4-(ABS(A993)-1)^2)),NA())</f>
        <v>1.95156665838563</v>
      </c>
      <c r="F993" s="0" t="e">
        <f aca="false">IF(AND(ABS(A993)&gt;=0.75,ABS(A993)&lt;=1),9-8*ABS(A993),NA())</f>
        <v>#N/A</v>
      </c>
      <c r="G993" s="0" t="e">
        <f aca="false">IF(AND(ABS(A993)&gt;=0.5,ABS(A993)&lt;0.75),3*ABS(A993)+0.75,NA())</f>
        <v>#N/A</v>
      </c>
      <c r="H993" s="0" t="e">
        <f aca="false">IF(ABS(A993)&lt;0.5,2.25,NA())</f>
        <v>#N/A</v>
      </c>
    </row>
    <row r="994" customFormat="false" ht="15" hidden="false" customHeight="false" outlineLevel="0" collapsed="false">
      <c r="A994" s="0" t="n">
        <v>2.92</v>
      </c>
      <c r="B994" s="0" t="e">
        <f aca="false">IF(ABS(A994)&gt;=3,3*SQRT(MAX(0,1-(A994/7)^2)),NA())</f>
        <v>#N/A</v>
      </c>
      <c r="C994" s="0" t="e">
        <f aca="false">IF(ABS(A994)&gt;=4,-3*SQRT(MAX(0,1-(A994/7)^2)),NA())</f>
        <v>#N/A</v>
      </c>
      <c r="D994" s="0" t="n">
        <f aca="false">IF(ABS(A994)&lt;=4,ABS(A994)/2-((3*SQRT(33)-7)/112)*A994^2-3+SQRT(MAX(0,1-(ABS(ABS(A994)-2)-1)^2)),NA())</f>
        <v>-1.32228117973845</v>
      </c>
      <c r="E994" s="0" t="n">
        <f aca="false">IF(AND(ABS(A994)&gt;=1,ABS(A994)&lt;=3),(6*SQRT(10)/7+1.5-0.5*ABS(A994))-(6*SQRT(10)/14)*SQRT(MAX(0,4-(ABS(A994)-1)^2)),NA())</f>
        <v>1.99157707027534</v>
      </c>
      <c r="F994" s="0" t="e">
        <f aca="false">IF(AND(ABS(A994)&gt;=0.75,ABS(A994)&lt;=1),9-8*ABS(A994),NA())</f>
        <v>#N/A</v>
      </c>
      <c r="G994" s="0" t="e">
        <f aca="false">IF(AND(ABS(A994)&gt;=0.5,ABS(A994)&lt;0.75),3*ABS(A994)+0.75,NA())</f>
        <v>#N/A</v>
      </c>
      <c r="H994" s="0" t="e">
        <f aca="false">IF(ABS(A994)&lt;0.5,2.25,NA())</f>
        <v>#N/A</v>
      </c>
    </row>
    <row r="995" customFormat="false" ht="15" hidden="false" customHeight="false" outlineLevel="0" collapsed="false">
      <c r="A995" s="0" t="n">
        <v>2.93</v>
      </c>
      <c r="B995" s="0" t="e">
        <f aca="false">IF(ABS(A995)&gt;=3,3*SQRT(MAX(0,1-(A995/7)^2)),NA())</f>
        <v>#N/A</v>
      </c>
      <c r="C995" s="0" t="e">
        <f aca="false">IF(ABS(A995)&gt;=4,-3*SQRT(MAX(0,1-(A995/7)^2)),NA())</f>
        <v>#N/A</v>
      </c>
      <c r="D995" s="0" t="n">
        <f aca="false">IF(ABS(A995)&lt;=4,ABS(A995)/2-((3*SQRT(33)-7)/112)*A995^2-3+SQRT(MAX(0,1-(ABS(ABS(A995)-2)-1)^2)),NA())</f>
        <v>-1.32187432641845</v>
      </c>
      <c r="E995" s="0" t="n">
        <f aca="false">IF(AND(ABS(A995)&gt;=1,ABS(A995)&lt;=3),(6*SQRT(10)/7+1.5-0.5*ABS(A995))-(6*SQRT(10)/14)*SQRT(MAX(0,4-(ABS(A995)-1)^2)),NA())</f>
        <v>2.03468918909412</v>
      </c>
      <c r="F995" s="0" t="e">
        <f aca="false">IF(AND(ABS(A995)&gt;=0.75,ABS(A995)&lt;=1),9-8*ABS(A995),NA())</f>
        <v>#N/A</v>
      </c>
      <c r="G995" s="0" t="e">
        <f aca="false">IF(AND(ABS(A995)&gt;=0.5,ABS(A995)&lt;0.75),3*ABS(A995)+0.75,NA())</f>
        <v>#N/A</v>
      </c>
      <c r="H995" s="0" t="e">
        <f aca="false">IF(ABS(A995)&lt;0.5,2.25,NA())</f>
        <v>#N/A</v>
      </c>
    </row>
    <row r="996" customFormat="false" ht="15" hidden="false" customHeight="false" outlineLevel="0" collapsed="false">
      <c r="A996" s="0" t="n">
        <v>2.94</v>
      </c>
      <c r="B996" s="0" t="e">
        <f aca="false">IF(ABS(A996)&gt;=3,3*SQRT(MAX(0,1-(A996/7)^2)),NA())</f>
        <v>#N/A</v>
      </c>
      <c r="C996" s="0" t="e">
        <f aca="false">IF(ABS(A996)&gt;=4,-3*SQRT(MAX(0,1-(A996/7)^2)),NA())</f>
        <v>#N/A</v>
      </c>
      <c r="D996" s="0" t="n">
        <f aca="false">IF(ABS(A996)&lt;=4,ABS(A996)/2-((3*SQRT(33)-7)/112)*A996^2-3+SQRT(MAX(0,1-(ABS(ABS(A996)-2)-1)^2)),NA())</f>
        <v>-1.32158648966229</v>
      </c>
      <c r="E996" s="0" t="n">
        <f aca="false">IF(AND(ABS(A996)&gt;=1,ABS(A996)&lt;=3),(6*SQRT(10)/7+1.5-0.5*ABS(A996))-(6*SQRT(10)/14)*SQRT(MAX(0,4-(ABS(A996)-1)^2)),NA())</f>
        <v>2.08158207121464</v>
      </c>
      <c r="F996" s="0" t="e">
        <f aca="false">IF(AND(ABS(A996)&gt;=0.75,ABS(A996)&lt;=1),9-8*ABS(A996),NA())</f>
        <v>#N/A</v>
      </c>
      <c r="G996" s="0" t="e">
        <f aca="false">IF(AND(ABS(A996)&gt;=0.5,ABS(A996)&lt;0.75),3*ABS(A996)+0.75,NA())</f>
        <v>#N/A</v>
      </c>
      <c r="H996" s="0" t="e">
        <f aca="false">IF(ABS(A996)&lt;0.5,2.25,NA())</f>
        <v>#N/A</v>
      </c>
    </row>
    <row r="997" customFormat="false" ht="15" hidden="false" customHeight="false" outlineLevel="0" collapsed="false">
      <c r="A997" s="0" t="n">
        <v>2.95</v>
      </c>
      <c r="B997" s="0" t="e">
        <f aca="false">IF(ABS(A997)&gt;=3,3*SQRT(MAX(0,1-(A997/7)^2)),NA())</f>
        <v>#N/A</v>
      </c>
      <c r="C997" s="0" t="e">
        <f aca="false">IF(ABS(A997)&gt;=4,-3*SQRT(MAX(0,1-(A997/7)^2)),NA())</f>
        <v>#N/A</v>
      </c>
      <c r="D997" s="0" t="n">
        <f aca="false">IF(ABS(A997)&lt;=4,ABS(A997)/2-((3*SQRT(33)-7)/112)*A997^2-3+SQRT(MAX(0,1-(ABS(ABS(A997)-2)-1)^2)),NA())</f>
        <v>-1.32141747235748</v>
      </c>
      <c r="E997" s="0" t="n">
        <f aca="false">IF(AND(ABS(A997)&gt;=1,ABS(A997)&lt;=3),(6*SQRT(10)/7+1.5-0.5*ABS(A997))-(6*SQRT(10)/14)*SQRT(MAX(0,4-(ABS(A997)-1)^2)),NA())</f>
        <v>2.13323216632053</v>
      </c>
      <c r="F997" s="0" t="e">
        <f aca="false">IF(AND(ABS(A997)&gt;=0.75,ABS(A997)&lt;=1),9-8*ABS(A997),NA())</f>
        <v>#N/A</v>
      </c>
      <c r="G997" s="0" t="e">
        <f aca="false">IF(AND(ABS(A997)&gt;=0.5,ABS(A997)&lt;0.75),3*ABS(A997)+0.75,NA())</f>
        <v>#N/A</v>
      </c>
      <c r="H997" s="0" t="e">
        <f aca="false">IF(ABS(A997)&lt;0.5,2.25,NA())</f>
        <v>#N/A</v>
      </c>
    </row>
    <row r="998" customFormat="false" ht="15" hidden="false" customHeight="false" outlineLevel="0" collapsed="false">
      <c r="A998" s="0" t="n">
        <v>2.96</v>
      </c>
      <c r="B998" s="0" t="e">
        <f aca="false">IF(ABS(A998)&gt;=3,3*SQRT(MAX(0,1-(A998/7)^2)),NA())</f>
        <v>#N/A</v>
      </c>
      <c r="C998" s="0" t="e">
        <f aca="false">IF(ABS(A998)&gt;=4,-3*SQRT(MAX(0,1-(A998/7)^2)),NA())</f>
        <v>#N/A</v>
      </c>
      <c r="D998" s="0" t="n">
        <f aca="false">IF(ABS(A998)&lt;=4,ABS(A998)/2-((3*SQRT(33)-7)/112)*A998^2-3+SQRT(MAX(0,1-(ABS(ABS(A998)-2)-1)^2)),NA())</f>
        <v>-1.32136710821807</v>
      </c>
      <c r="E998" s="0" t="n">
        <f aca="false">IF(AND(ABS(A998)&gt;=1,ABS(A998)&lt;=3),(6*SQRT(10)/7+1.5-0.5*ABS(A998))-(6*SQRT(10)/14)*SQRT(MAX(0,4-(ABS(A998)-1)^2)),NA())</f>
        <v>2.19113630108539</v>
      </c>
      <c r="F998" s="0" t="e">
        <f aca="false">IF(AND(ABS(A998)&gt;=0.75,ABS(A998)&lt;=1),9-8*ABS(A998),NA())</f>
        <v>#N/A</v>
      </c>
      <c r="G998" s="0" t="e">
        <f aca="false">IF(AND(ABS(A998)&gt;=0.5,ABS(A998)&lt;0.75),3*ABS(A998)+0.75,NA())</f>
        <v>#N/A</v>
      </c>
      <c r="H998" s="0" t="e">
        <f aca="false">IF(ABS(A998)&lt;0.5,2.25,NA())</f>
        <v>#N/A</v>
      </c>
    </row>
    <row r="999" customFormat="false" ht="15" hidden="false" customHeight="false" outlineLevel="0" collapsed="false">
      <c r="A999" s="0" t="n">
        <v>2.97</v>
      </c>
      <c r="B999" s="0" t="e">
        <f aca="false">IF(ABS(A999)&gt;=3,3*SQRT(MAX(0,1-(A999/7)^2)),NA())</f>
        <v>#N/A</v>
      </c>
      <c r="C999" s="0" t="e">
        <f aca="false">IF(ABS(A999)&gt;=4,-3*SQRT(MAX(0,1-(A999/7)^2)),NA())</f>
        <v>#N/A</v>
      </c>
      <c r="D999" s="0" t="n">
        <f aca="false">IF(ABS(A999)&lt;=4,ABS(A999)/2-((3*SQRT(33)-7)/112)*A999^2-3+SQRT(MAX(0,1-(ABS(ABS(A999)-2)-1)^2)),NA())</f>
        <v>-1.32143526153257</v>
      </c>
      <c r="E999" s="0" t="n">
        <f aca="false">IF(AND(ABS(A999)&gt;=1,ABS(A999)&lt;=3),(6*SQRT(10)/7+1.5-0.5*ABS(A999))-(6*SQRT(10)/14)*SQRT(MAX(0,4-(ABS(A999)-1)^2)),NA())</f>
        <v>2.25781108108976</v>
      </c>
      <c r="F999" s="0" t="e">
        <f aca="false">IF(AND(ABS(A999)&gt;=0.75,ABS(A999)&lt;=1),9-8*ABS(A999),NA())</f>
        <v>#N/A</v>
      </c>
      <c r="G999" s="0" t="e">
        <f aca="false">IF(AND(ABS(A999)&gt;=0.5,ABS(A999)&lt;0.75),3*ABS(A999)+0.75,NA())</f>
        <v>#N/A</v>
      </c>
      <c r="H999" s="0" t="e">
        <f aca="false">IF(ABS(A999)&lt;0.5,2.25,NA())</f>
        <v>#N/A</v>
      </c>
    </row>
    <row r="1000" customFormat="false" ht="15" hidden="false" customHeight="false" outlineLevel="0" collapsed="false">
      <c r="A1000" s="0" t="n">
        <v>2.98</v>
      </c>
      <c r="B1000" s="0" t="e">
        <f aca="false">IF(ABS(A1000)&gt;=3,3*SQRT(MAX(0,1-(A1000/7)^2)),NA())</f>
        <v>#N/A</v>
      </c>
      <c r="C1000" s="0" t="e">
        <f aca="false">IF(ABS(A1000)&gt;=4,-3*SQRT(MAX(0,1-(A1000/7)^2)),NA())</f>
        <v>#N/A</v>
      </c>
      <c r="D1000" s="0" t="n">
        <f aca="false">IF(ABS(A1000)&lt;=4,ABS(A1000)/2-((3*SQRT(33)-7)/112)*A1000^2-3+SQRT(MAX(0,1-(ABS(ABS(A1000)-2)-1)^2)),NA())</f>
        <v>-1.3216218269589</v>
      </c>
      <c r="E1000" s="0" t="n">
        <f aca="false">IF(AND(ABS(A1000)&gt;=1,ABS(A1000)&lt;=3),(6*SQRT(10)/7+1.5-0.5*ABS(A1000))-(6*SQRT(10)/14)*SQRT(MAX(0,4-(ABS(A1000)-1)^2)),NA())</f>
        <v>2.33815728546097</v>
      </c>
      <c r="F1000" s="0" t="e">
        <f aca="false">IF(AND(ABS(A1000)&gt;=0.75,ABS(A1000)&lt;=1),9-8*ABS(A1000),NA())</f>
        <v>#N/A</v>
      </c>
      <c r="G1000" s="0" t="e">
        <f aca="false">IF(AND(ABS(A1000)&gt;=0.5,ABS(A1000)&lt;0.75),3*ABS(A1000)+0.75,NA())</f>
        <v>#N/A</v>
      </c>
      <c r="H1000" s="0" t="e">
        <f aca="false">IF(ABS(A1000)&lt;0.5,2.25,NA())</f>
        <v>#N/A</v>
      </c>
    </row>
    <row r="1001" customFormat="false" ht="15" hidden="false" customHeight="false" outlineLevel="0" collapsed="false">
      <c r="A1001" s="0" t="n">
        <v>2.99</v>
      </c>
      <c r="B1001" s="0" t="e">
        <f aca="false">IF(ABS(A1001)&gt;=3,3*SQRT(MAX(0,1-(A1001/7)^2)),NA())</f>
        <v>#N/A</v>
      </c>
      <c r="C1001" s="0" t="e">
        <f aca="false">IF(ABS(A1001)&gt;=4,-3*SQRT(MAX(0,1-(A1001/7)^2)),NA())</f>
        <v>#N/A</v>
      </c>
      <c r="D1001" s="0" t="n">
        <f aca="false">IF(ABS(A1001)&lt;=4,ABS(A1001)/2-((3*SQRT(33)-7)/112)*A1001^2-3+SQRT(MAX(0,1-(ABS(ABS(A1001)-2)-1)^2)),NA())</f>
        <v>-1.32192672936563</v>
      </c>
      <c r="E1001" s="0" t="n">
        <f aca="false">IF(AND(ABS(A1001)&gt;=1,ABS(A1001)&lt;=3),(6*SQRT(10)/7+1.5-0.5*ABS(A1001))-(6*SQRT(10)/14)*SQRT(MAX(0,4-(ABS(A1001)-1)^2)),NA())</f>
        <v>2.44481036533255</v>
      </c>
      <c r="F1001" s="0" t="e">
        <f aca="false">IF(AND(ABS(A1001)&gt;=0.75,ABS(A1001)&lt;=1),9-8*ABS(A1001),NA())</f>
        <v>#N/A</v>
      </c>
      <c r="G1001" s="0" t="e">
        <f aca="false">IF(AND(ABS(A1001)&gt;=0.5,ABS(A1001)&lt;0.75),3*ABS(A1001)+0.75,NA())</f>
        <v>#N/A</v>
      </c>
      <c r="H1001" s="0" t="e">
        <f aca="false">IF(ABS(A1001)&lt;0.5,2.25,NA())</f>
        <v>#N/A</v>
      </c>
    </row>
    <row r="1002" customFormat="false" ht="15" hidden="false" customHeight="false" outlineLevel="0" collapsed="false">
      <c r="A1002" s="0" t="n">
        <v>3</v>
      </c>
      <c r="B1002" s="0" t="n">
        <f aca="false">IF(ABS(A1002)&gt;=3,3*SQRT(MAX(0,1-(A1002/7)^2)),NA())</f>
        <v>2.71052370871575</v>
      </c>
      <c r="C1002" s="0" t="e">
        <f aca="false">IF(ABS(A1002)&gt;=4,-3*SQRT(MAX(0,1-(A1002/7)^2)),NA())</f>
        <v>#N/A</v>
      </c>
      <c r="D1002" s="0" t="n">
        <f aca="false">IF(ABS(A1002)&lt;=4,ABS(A1002)/2-((3*SQRT(33)-7)/112)*A1002^2-3+SQRT(MAX(0,1-(ABS(ABS(A1002)-2)-1)^2)),NA())</f>
        <v>-1.32234992371899</v>
      </c>
      <c r="E1002" s="0" t="n">
        <f aca="false">IF(AND(ABS(A1002)&gt;=1,ABS(A1002)&lt;=3),(6*SQRT(10)/7+1.5-0.5*ABS(A1002))-(6*SQRT(10)/14)*SQRT(MAX(0,4-(ABS(A1002)-1)^2)),NA())</f>
        <v>2.71052370871575</v>
      </c>
      <c r="F1002" s="0" t="e">
        <f aca="false">IF(AND(ABS(A1002)&gt;=0.75,ABS(A1002)&lt;=1),9-8*ABS(A1002),NA())</f>
        <v>#N/A</v>
      </c>
      <c r="G1002" s="0" t="e">
        <f aca="false">IF(AND(ABS(A1002)&gt;=0.5,ABS(A1002)&lt;0.75),3*ABS(A1002)+0.75,NA())</f>
        <v>#N/A</v>
      </c>
      <c r="H1002" s="0" t="e">
        <f aca="false">IF(ABS(A1002)&lt;0.5,2.25,NA())</f>
        <v>#N/A</v>
      </c>
    </row>
    <row r="1003" customFormat="false" ht="15" hidden="false" customHeight="false" outlineLevel="0" collapsed="false">
      <c r="A1003" s="0" t="n">
        <v>3.01</v>
      </c>
      <c r="B1003" s="0" t="n">
        <f aca="false">IF(ABS(A1003)&gt;=3,3*SQRT(MAX(0,1-(A1003/7)^2)),NA())</f>
        <v>2.7084866623264</v>
      </c>
      <c r="C1003" s="0" t="e">
        <f aca="false">IF(ABS(A1003)&gt;=4,-3*SQRT(MAX(0,1-(A1003/7)^2)),NA())</f>
        <v>#N/A</v>
      </c>
      <c r="D1003" s="0" t="n">
        <f aca="false">IF(ABS(A1003)&lt;=4,ABS(A1003)/2-((3*SQRT(33)-7)/112)*A1003^2-3+SQRT(MAX(0,1-(ABS(ABS(A1003)-2)-1)^2)),NA())</f>
        <v>-1.32289139501522</v>
      </c>
      <c r="E1003" s="0" t="e">
        <f aca="false">IF(AND(ABS(A1003)&gt;=1,ABS(A1003)&lt;=3),(6*SQRT(10)/7+1.5-0.5*ABS(A1003))-(6*SQRT(10)/14)*SQRT(MAX(0,4-(ABS(A1003)-1)^2)),NA())</f>
        <v>#N/A</v>
      </c>
      <c r="F1003" s="0" t="e">
        <f aca="false">IF(AND(ABS(A1003)&gt;=0.75,ABS(A1003)&lt;=1),9-8*ABS(A1003),NA())</f>
        <v>#N/A</v>
      </c>
      <c r="G1003" s="0" t="e">
        <f aca="false">IF(AND(ABS(A1003)&gt;=0.5,ABS(A1003)&lt;0.75),3*ABS(A1003)+0.75,NA())</f>
        <v>#N/A</v>
      </c>
      <c r="H1003" s="0" t="e">
        <f aca="false">IF(ABS(A1003)&lt;0.5,2.25,NA())</f>
        <v>#N/A</v>
      </c>
    </row>
    <row r="1004" customFormat="false" ht="15" hidden="false" customHeight="false" outlineLevel="0" collapsed="false">
      <c r="A1004" s="0" t="n">
        <v>3.02</v>
      </c>
      <c r="B1004" s="0" t="n">
        <f aca="false">IF(ABS(A1004)&gt;=3,3*SQRT(MAX(0,1-(A1004/7)^2)),NA())</f>
        <v>2.70644129620354</v>
      </c>
      <c r="C1004" s="0" t="e">
        <f aca="false">IF(ABS(A1004)&gt;=4,-3*SQRT(MAX(0,1-(A1004/7)^2)),NA())</f>
        <v>#N/A</v>
      </c>
      <c r="D1004" s="0" t="n">
        <f aca="false">IF(ABS(A1004)&lt;=4,ABS(A1004)/2-((3*SQRT(33)-7)/112)*A1004^2-3+SQRT(MAX(0,1-(ABS(ABS(A1004)-2)-1)^2)),NA())</f>
        <v>-1.32355115825808</v>
      </c>
      <c r="E1004" s="0" t="e">
        <f aca="false">IF(AND(ABS(A1004)&gt;=1,ABS(A1004)&lt;=3),(6*SQRT(10)/7+1.5-0.5*ABS(A1004))-(6*SQRT(10)/14)*SQRT(MAX(0,4-(ABS(A1004)-1)^2)),NA())</f>
        <v>#N/A</v>
      </c>
      <c r="F1004" s="0" t="e">
        <f aca="false">IF(AND(ABS(A1004)&gt;=0.75,ABS(A1004)&lt;=1),9-8*ABS(A1004),NA())</f>
        <v>#N/A</v>
      </c>
      <c r="G1004" s="0" t="e">
        <f aca="false">IF(AND(ABS(A1004)&gt;=0.5,ABS(A1004)&lt;0.75),3*ABS(A1004)+0.75,NA())</f>
        <v>#N/A</v>
      </c>
      <c r="H1004" s="0" t="e">
        <f aca="false">IF(ABS(A1004)&lt;0.5,2.25,NA())</f>
        <v>#N/A</v>
      </c>
    </row>
    <row r="1005" customFormat="false" ht="15" hidden="false" customHeight="false" outlineLevel="0" collapsed="false">
      <c r="A1005" s="0" t="n">
        <v>3.03</v>
      </c>
      <c r="B1005" s="0" t="n">
        <f aca="false">IF(ABS(A1005)&gt;=3,3*SQRT(MAX(0,1-(A1005/7)^2)),NA())</f>
        <v>2.70438759147019</v>
      </c>
      <c r="C1005" s="0" t="e">
        <f aca="false">IF(ABS(A1005)&gt;=4,-3*SQRT(MAX(0,1-(A1005/7)^2)),NA())</f>
        <v>#N/A</v>
      </c>
      <c r="D1005" s="0" t="n">
        <f aca="false">IF(ABS(A1005)&lt;=4,ABS(A1005)/2-((3*SQRT(33)-7)/112)*A1005^2-3+SQRT(MAX(0,1-(ABS(ABS(A1005)-2)-1)^2)),NA())</f>
        <v>-1.32432925848133</v>
      </c>
      <c r="E1005" s="0" t="e">
        <f aca="false">IF(AND(ABS(A1005)&gt;=1,ABS(A1005)&lt;=3),(6*SQRT(10)/7+1.5-0.5*ABS(A1005))-(6*SQRT(10)/14)*SQRT(MAX(0,4-(ABS(A1005)-1)^2)),NA())</f>
        <v>#N/A</v>
      </c>
      <c r="F1005" s="0" t="e">
        <f aca="false">IF(AND(ABS(A1005)&gt;=0.75,ABS(A1005)&lt;=1),9-8*ABS(A1005),NA())</f>
        <v>#N/A</v>
      </c>
      <c r="G1005" s="0" t="e">
        <f aca="false">IF(AND(ABS(A1005)&gt;=0.5,ABS(A1005)&lt;0.75),3*ABS(A1005)+0.75,NA())</f>
        <v>#N/A</v>
      </c>
      <c r="H1005" s="0" t="e">
        <f aca="false">IF(ABS(A1005)&lt;0.5,2.25,NA())</f>
        <v>#N/A</v>
      </c>
    </row>
    <row r="1006" customFormat="false" ht="15" hidden="false" customHeight="false" outlineLevel="0" collapsed="false">
      <c r="A1006" s="0" t="n">
        <v>3.04</v>
      </c>
      <c r="B1006" s="0" t="n">
        <f aca="false">IF(ABS(A1006)&gt;=3,3*SQRT(MAX(0,1-(A1006/7)^2)),NA())</f>
        <v>2.7023255291149</v>
      </c>
      <c r="C1006" s="0" t="e">
        <f aca="false">IF(ABS(A1006)&gt;=4,-3*SQRT(MAX(0,1-(A1006/7)^2)),NA())</f>
        <v>#N/A</v>
      </c>
      <c r="D1006" s="0" t="n">
        <f aca="false">IF(ABS(A1006)&lt;=4,ABS(A1006)/2-((3*SQRT(33)-7)/112)*A1006^2-3+SQRT(MAX(0,1-(ABS(ABS(A1006)-2)-1)^2)),NA())</f>
        <v>-1.32522577081641</v>
      </c>
      <c r="E1006" s="0" t="e">
        <f aca="false">IF(AND(ABS(A1006)&gt;=1,ABS(A1006)&lt;=3),(6*SQRT(10)/7+1.5-0.5*ABS(A1006))-(6*SQRT(10)/14)*SQRT(MAX(0,4-(ABS(A1006)-1)^2)),NA())</f>
        <v>#N/A</v>
      </c>
      <c r="F1006" s="0" t="e">
        <f aca="false">IF(AND(ABS(A1006)&gt;=0.75,ABS(A1006)&lt;=1),9-8*ABS(A1006),NA())</f>
        <v>#N/A</v>
      </c>
      <c r="G1006" s="0" t="e">
        <f aca="false">IF(AND(ABS(A1006)&gt;=0.5,ABS(A1006)&lt;0.75),3*ABS(A1006)+0.75,NA())</f>
        <v>#N/A</v>
      </c>
      <c r="H1006" s="0" t="e">
        <f aca="false">IF(ABS(A1006)&lt;0.5,2.25,NA())</f>
        <v>#N/A</v>
      </c>
    </row>
    <row r="1007" customFormat="false" ht="15" hidden="false" customHeight="false" outlineLevel="0" collapsed="false">
      <c r="A1007" s="0" t="n">
        <v>3.05</v>
      </c>
      <c r="B1007" s="0" t="n">
        <f aca="false">IF(ABS(A1007)&gt;=3,3*SQRT(MAX(0,1-(A1007/7)^2)),NA())</f>
        <v>2.70025508999065</v>
      </c>
      <c r="C1007" s="0" t="e">
        <f aca="false">IF(ABS(A1007)&gt;=4,-3*SQRT(MAX(0,1-(A1007/7)^2)),NA())</f>
        <v>#N/A</v>
      </c>
      <c r="D1007" s="0" t="n">
        <f aca="false">IF(ABS(A1007)&lt;=4,ABS(A1007)/2-((3*SQRT(33)-7)/112)*A1007^2-3+SQRT(MAX(0,1-(ABS(ABS(A1007)-2)-1)^2)),NA())</f>
        <v>-1.32624080060541</v>
      </c>
      <c r="E1007" s="0" t="e">
        <f aca="false">IF(AND(ABS(A1007)&gt;=1,ABS(A1007)&lt;=3),(6*SQRT(10)/7+1.5-0.5*ABS(A1007))-(6*SQRT(10)/14)*SQRT(MAX(0,4-(ABS(A1007)-1)^2)),NA())</f>
        <v>#N/A</v>
      </c>
      <c r="F1007" s="0" t="e">
        <f aca="false">IF(AND(ABS(A1007)&gt;=0.75,ABS(A1007)&lt;=1),9-8*ABS(A1007),NA())</f>
        <v>#N/A</v>
      </c>
      <c r="G1007" s="0" t="e">
        <f aca="false">IF(AND(ABS(A1007)&gt;=0.5,ABS(A1007)&lt;0.75),3*ABS(A1007)+0.75,NA())</f>
        <v>#N/A</v>
      </c>
      <c r="H1007" s="0" t="e">
        <f aca="false">IF(ABS(A1007)&lt;0.5,2.25,NA())</f>
        <v>#N/A</v>
      </c>
    </row>
    <row r="1008" customFormat="false" ht="15" hidden="false" customHeight="false" outlineLevel="0" collapsed="false">
      <c r="A1008" s="0" t="n">
        <v>3.06</v>
      </c>
      <c r="B1008" s="0" t="n">
        <f aca="false">IF(ABS(A1008)&gt;=3,3*SQRT(MAX(0,1-(A1008/7)^2)),NA())</f>
        <v>2.69817625481376</v>
      </c>
      <c r="C1008" s="0" t="e">
        <f aca="false">IF(ABS(A1008)&gt;=4,-3*SQRT(MAX(0,1-(A1008/7)^2)),NA())</f>
        <v>#N/A</v>
      </c>
      <c r="D1008" s="0" t="n">
        <f aca="false">IF(ABS(A1008)&lt;=4,ABS(A1008)/2-((3*SQRT(33)-7)/112)*A1008^2-3+SQRT(MAX(0,1-(ABS(ABS(A1008)-2)-1)^2)),NA())</f>
        <v>-1.32737448355981</v>
      </c>
      <c r="E1008" s="0" t="e">
        <f aca="false">IF(AND(ABS(A1008)&gt;=1,ABS(A1008)&lt;=3),(6*SQRT(10)/7+1.5-0.5*ABS(A1008))-(6*SQRT(10)/14)*SQRT(MAX(0,4-(ABS(A1008)-1)^2)),NA())</f>
        <v>#N/A</v>
      </c>
      <c r="F1008" s="0" t="e">
        <f aca="false">IF(AND(ABS(A1008)&gt;=0.75,ABS(A1008)&lt;=1),9-8*ABS(A1008),NA())</f>
        <v>#N/A</v>
      </c>
      <c r="G1008" s="0" t="e">
        <f aca="false">IF(AND(ABS(A1008)&gt;=0.5,ABS(A1008)&lt;0.75),3*ABS(A1008)+0.75,NA())</f>
        <v>#N/A</v>
      </c>
      <c r="H1008" s="0" t="e">
        <f aca="false">IF(ABS(A1008)&lt;0.5,2.25,NA())</f>
        <v>#N/A</v>
      </c>
    </row>
    <row r="1009" customFormat="false" ht="15" hidden="false" customHeight="false" outlineLevel="0" collapsed="false">
      <c r="A1009" s="0" t="n">
        <v>3.07</v>
      </c>
      <c r="B1009" s="0" t="n">
        <f aca="false">IF(ABS(A1009)&gt;=3,3*SQRT(MAX(0,1-(A1009/7)^2)),NA())</f>
        <v>2.69608900416276</v>
      </c>
      <c r="C1009" s="0" t="e">
        <f aca="false">IF(ABS(A1009)&gt;=4,-3*SQRT(MAX(0,1-(A1009/7)^2)),NA())</f>
        <v>#N/A</v>
      </c>
      <c r="D1009" s="0" t="n">
        <f aca="false">IF(ABS(A1009)&lt;=4,ABS(A1009)/2-((3*SQRT(33)-7)/112)*A1009^2-3+SQRT(MAX(0,1-(ABS(ABS(A1009)-2)-1)^2)),NA())</f>
        <v>-1.32862698596556</v>
      </c>
      <c r="E1009" s="0" t="e">
        <f aca="false">IF(AND(ABS(A1009)&gt;=1,ABS(A1009)&lt;=3),(6*SQRT(10)/7+1.5-0.5*ABS(A1009))-(6*SQRT(10)/14)*SQRT(MAX(0,4-(ABS(A1009)-1)^2)),NA())</f>
        <v>#N/A</v>
      </c>
      <c r="F1009" s="0" t="e">
        <f aca="false">IF(AND(ABS(A1009)&gt;=0.75,ABS(A1009)&lt;=1),9-8*ABS(A1009),NA())</f>
        <v>#N/A</v>
      </c>
      <c r="G1009" s="0" t="e">
        <f aca="false">IF(AND(ABS(A1009)&gt;=0.5,ABS(A1009)&lt;0.75),3*ABS(A1009)+0.75,NA())</f>
        <v>#N/A</v>
      </c>
      <c r="H1009" s="0" t="e">
        <f aca="false">IF(ABS(A1009)&lt;0.5,2.25,NA())</f>
        <v>#N/A</v>
      </c>
    </row>
    <row r="1010" customFormat="false" ht="15" hidden="false" customHeight="false" outlineLevel="0" collapsed="false">
      <c r="A1010" s="0" t="n">
        <v>3.08</v>
      </c>
      <c r="B1010" s="0" t="n">
        <f aca="false">IF(ABS(A1010)&gt;=3,3*SQRT(MAX(0,1-(A1010/7)^2)),NA())</f>
        <v>2.69399331847724</v>
      </c>
      <c r="C1010" s="0" t="e">
        <f aca="false">IF(ABS(A1010)&gt;=4,-3*SQRT(MAX(0,1-(A1010/7)^2)),NA())</f>
        <v>#N/A</v>
      </c>
      <c r="D1010" s="0" t="n">
        <f aca="false">IF(ABS(A1010)&lt;=4,ABS(A1010)/2-((3*SQRT(33)-7)/112)*A1010^2-3+SQRT(MAX(0,1-(ABS(ABS(A1010)-2)-1)^2)),NA())</f>
        <v>-1.32999850493514</v>
      </c>
      <c r="E1010" s="0" t="e">
        <f aca="false">IF(AND(ABS(A1010)&gt;=1,ABS(A1010)&lt;=3),(6*SQRT(10)/7+1.5-0.5*ABS(A1010))-(6*SQRT(10)/14)*SQRT(MAX(0,4-(ABS(A1010)-1)^2)),NA())</f>
        <v>#N/A</v>
      </c>
      <c r="F1010" s="0" t="e">
        <f aca="false">IF(AND(ABS(A1010)&gt;=0.75,ABS(A1010)&lt;=1),9-8*ABS(A1010),NA())</f>
        <v>#N/A</v>
      </c>
      <c r="G1010" s="0" t="e">
        <f aca="false">IF(AND(ABS(A1010)&gt;=0.5,ABS(A1010)&lt;0.75),3*ABS(A1010)+0.75,NA())</f>
        <v>#N/A</v>
      </c>
      <c r="H1010" s="0" t="e">
        <f aca="false">IF(ABS(A1010)&lt;0.5,2.25,NA())</f>
        <v>#N/A</v>
      </c>
    </row>
    <row r="1011" customFormat="false" ht="15" hidden="false" customHeight="false" outlineLevel="0" collapsed="false">
      <c r="A1011" s="0" t="n">
        <v>3.09</v>
      </c>
      <c r="B1011" s="0" t="n">
        <f aca="false">IF(ABS(A1011)&gt;=3,3*SQRT(MAX(0,1-(A1011/7)^2)),NA())</f>
        <v>2.6918891780567</v>
      </c>
      <c r="C1011" s="0" t="e">
        <f aca="false">IF(ABS(A1011)&gt;=4,-3*SQRT(MAX(0,1-(A1011/7)^2)),NA())</f>
        <v>#N/A</v>
      </c>
      <c r="D1011" s="0" t="n">
        <f aca="false">IF(ABS(A1011)&lt;=4,ABS(A1011)/2-((3*SQRT(33)-7)/112)*A1011^2-3+SQRT(MAX(0,1-(ABS(ABS(A1011)-2)-1)^2)),NA())</f>
        <v>-1.33148926870765</v>
      </c>
      <c r="E1011" s="0" t="e">
        <f aca="false">IF(AND(ABS(A1011)&gt;=1,ABS(A1011)&lt;=3),(6*SQRT(10)/7+1.5-0.5*ABS(A1011))-(6*SQRT(10)/14)*SQRT(MAX(0,4-(ABS(A1011)-1)^2)),NA())</f>
        <v>#N/A</v>
      </c>
      <c r="F1011" s="0" t="e">
        <f aca="false">IF(AND(ABS(A1011)&gt;=0.75,ABS(A1011)&lt;=1),9-8*ABS(A1011),NA())</f>
        <v>#N/A</v>
      </c>
      <c r="G1011" s="0" t="e">
        <f aca="false">IF(AND(ABS(A1011)&gt;=0.5,ABS(A1011)&lt;0.75),3*ABS(A1011)+0.75,NA())</f>
        <v>#N/A</v>
      </c>
      <c r="H1011" s="0" t="e">
        <f aca="false">IF(ABS(A1011)&lt;0.5,2.25,NA())</f>
        <v>#N/A</v>
      </c>
    </row>
    <row r="1012" customFormat="false" ht="15" hidden="false" customHeight="false" outlineLevel="0" collapsed="false">
      <c r="A1012" s="0" t="n">
        <v>3.1</v>
      </c>
      <c r="B1012" s="0" t="n">
        <f aca="false">IF(ABS(A1012)&gt;=3,3*SQRT(MAX(0,1-(A1012/7)^2)),NA())</f>
        <v>2.68977656305941</v>
      </c>
      <c r="C1012" s="0" t="e">
        <f aca="false">IF(ABS(A1012)&gt;=4,-3*SQRT(MAX(0,1-(A1012/7)^2)),NA())</f>
        <v>#N/A</v>
      </c>
      <c r="D1012" s="0" t="n">
        <f aca="false">IF(ABS(A1012)&lt;=4,ABS(A1012)/2-((3*SQRT(33)-7)/112)*A1012^2-3+SQRT(MAX(0,1-(ABS(ABS(A1012)-2)-1)^2)),NA())</f>
        <v>-1.33309953699777</v>
      </c>
      <c r="E1012" s="0" t="e">
        <f aca="false">IF(AND(ABS(A1012)&gt;=1,ABS(A1012)&lt;=3),(6*SQRT(10)/7+1.5-0.5*ABS(A1012))-(6*SQRT(10)/14)*SQRT(MAX(0,4-(ABS(A1012)-1)^2)),NA())</f>
        <v>#N/A</v>
      </c>
      <c r="F1012" s="0" t="e">
        <f aca="false">IF(AND(ABS(A1012)&gt;=0.75,ABS(A1012)&lt;=1),9-8*ABS(A1012),NA())</f>
        <v>#N/A</v>
      </c>
      <c r="G1012" s="0" t="e">
        <f aca="false">IF(AND(ABS(A1012)&gt;=0.5,ABS(A1012)&lt;0.75),3*ABS(A1012)+0.75,NA())</f>
        <v>#N/A</v>
      </c>
      <c r="H1012" s="0" t="e">
        <f aca="false">IF(ABS(A1012)&lt;0.5,2.25,NA())</f>
        <v>#N/A</v>
      </c>
    </row>
    <row r="1013" customFormat="false" ht="15" hidden="false" customHeight="false" outlineLevel="0" collapsed="false">
      <c r="A1013" s="0" t="n">
        <v>3.11</v>
      </c>
      <c r="B1013" s="0" t="n">
        <f aca="false">IF(ABS(A1013)&gt;=3,3*SQRT(MAX(0,1-(A1013/7)^2)),NA())</f>
        <v>2.68765545350119</v>
      </c>
      <c r="C1013" s="0" t="e">
        <f aca="false">IF(ABS(A1013)&gt;=4,-3*SQRT(MAX(0,1-(A1013/7)^2)),NA())</f>
        <v>#N/A</v>
      </c>
      <c r="D1013" s="0" t="n">
        <f aca="false">IF(ABS(A1013)&lt;=4,ABS(A1013)/2-((3*SQRT(33)-7)/112)*A1013^2-3+SQRT(MAX(0,1-(ABS(ABS(A1013)-2)-1)^2)),NA())</f>
        <v>-1.33482960139511</v>
      </c>
      <c r="E1013" s="0" t="e">
        <f aca="false">IF(AND(ABS(A1013)&gt;=1,ABS(A1013)&lt;=3),(6*SQRT(10)/7+1.5-0.5*ABS(A1013))-(6*SQRT(10)/14)*SQRT(MAX(0,4-(ABS(A1013)-1)^2)),NA())</f>
        <v>#N/A</v>
      </c>
      <c r="F1013" s="0" t="e">
        <f aca="false">IF(AND(ABS(A1013)&gt;=0.75,ABS(A1013)&lt;=1),9-8*ABS(A1013),NA())</f>
        <v>#N/A</v>
      </c>
      <c r="G1013" s="0" t="e">
        <f aca="false">IF(AND(ABS(A1013)&gt;=0.5,ABS(A1013)&lt;0.75),3*ABS(A1013)+0.75,NA())</f>
        <v>#N/A</v>
      </c>
      <c r="H1013" s="0" t="e">
        <f aca="false">IF(ABS(A1013)&lt;0.5,2.25,NA())</f>
        <v>#N/A</v>
      </c>
    </row>
    <row r="1014" customFormat="false" ht="15" hidden="false" customHeight="false" outlineLevel="0" collapsed="false">
      <c r="A1014" s="0" t="n">
        <v>3.12</v>
      </c>
      <c r="B1014" s="0" t="n">
        <f aca="false">IF(ABS(A1014)&gt;=3,3*SQRT(MAX(0,1-(A1014/7)^2)),NA())</f>
        <v>2.68552582925427</v>
      </c>
      <c r="C1014" s="0" t="e">
        <f aca="false">IF(ABS(A1014)&gt;=4,-3*SQRT(MAX(0,1-(A1014/7)^2)),NA())</f>
        <v>#N/A</v>
      </c>
      <c r="D1014" s="0" t="n">
        <f aca="false">IF(ABS(A1014)&lt;=4,ABS(A1014)/2-((3*SQRT(33)-7)/112)*A1014^2-3+SQRT(MAX(0,1-(ABS(ABS(A1014)-2)-1)^2)),NA())</f>
        <v>-1.33667978581519</v>
      </c>
      <c r="E1014" s="0" t="e">
        <f aca="false">IF(AND(ABS(A1014)&gt;=1,ABS(A1014)&lt;=3),(6*SQRT(10)/7+1.5-0.5*ABS(A1014))-(6*SQRT(10)/14)*SQRT(MAX(0,4-(ABS(A1014)-1)^2)),NA())</f>
        <v>#N/A</v>
      </c>
      <c r="F1014" s="0" t="e">
        <f aca="false">IF(AND(ABS(A1014)&gt;=0.75,ABS(A1014)&lt;=1),9-8*ABS(A1014),NA())</f>
        <v>#N/A</v>
      </c>
      <c r="G1014" s="0" t="e">
        <f aca="false">IF(AND(ABS(A1014)&gt;=0.5,ABS(A1014)&lt;0.75),3*ABS(A1014)+0.75,NA())</f>
        <v>#N/A</v>
      </c>
      <c r="H1014" s="0" t="e">
        <f aca="false">IF(ABS(A1014)&lt;0.5,2.25,NA())</f>
        <v>#N/A</v>
      </c>
    </row>
    <row r="1015" customFormat="false" ht="15" hidden="false" customHeight="false" outlineLevel="0" collapsed="false">
      <c r="A1015" s="0" t="n">
        <v>3.13</v>
      </c>
      <c r="B1015" s="0" t="n">
        <f aca="false">IF(ABS(A1015)&gt;=3,3*SQRT(MAX(0,1-(A1015/7)^2)),NA())</f>
        <v>2.68338767004604</v>
      </c>
      <c r="C1015" s="0" t="e">
        <f aca="false">IF(ABS(A1015)&gt;=4,-3*SQRT(MAX(0,1-(A1015/7)^2)),NA())</f>
        <v>#N/A</v>
      </c>
      <c r="D1015" s="0" t="n">
        <f aca="false">IF(ABS(A1015)&lt;=4,ABS(A1015)/2-((3*SQRT(33)-7)/112)*A1015^2-3+SQRT(MAX(0,1-(ABS(ABS(A1015)-2)-1)^2)),NA())</f>
        <v>-1.33865044700381</v>
      </c>
      <c r="E1015" s="0" t="e">
        <f aca="false">IF(AND(ABS(A1015)&gt;=1,ABS(A1015)&lt;=3),(6*SQRT(10)/7+1.5-0.5*ABS(A1015))-(6*SQRT(10)/14)*SQRT(MAX(0,4-(ABS(A1015)-1)^2)),NA())</f>
        <v>#N/A</v>
      </c>
      <c r="F1015" s="0" t="e">
        <f aca="false">IF(AND(ABS(A1015)&gt;=0.75,ABS(A1015)&lt;=1),9-8*ABS(A1015),NA())</f>
        <v>#N/A</v>
      </c>
      <c r="G1015" s="0" t="e">
        <f aca="false">IF(AND(ABS(A1015)&gt;=0.5,ABS(A1015)&lt;0.75),3*ABS(A1015)+0.75,NA())</f>
        <v>#N/A</v>
      </c>
      <c r="H1015" s="0" t="e">
        <f aca="false">IF(ABS(A1015)&lt;0.5,2.25,NA())</f>
        <v>#N/A</v>
      </c>
    </row>
    <row r="1016" customFormat="false" ht="15" hidden="false" customHeight="false" outlineLevel="0" collapsed="false">
      <c r="A1016" s="0" t="n">
        <v>3.14</v>
      </c>
      <c r="B1016" s="0" t="n">
        <f aca="false">IF(ABS(A1016)&gt;=3,3*SQRT(MAX(0,1-(A1016/7)^2)),NA())</f>
        <v>2.68124095545784</v>
      </c>
      <c r="C1016" s="0" t="e">
        <f aca="false">IF(ABS(A1016)&gt;=4,-3*SQRT(MAX(0,1-(A1016/7)^2)),NA())</f>
        <v>#N/A</v>
      </c>
      <c r="D1016" s="0" t="n">
        <f aca="false">IF(ABS(A1016)&lt;=4,ABS(A1016)/2-((3*SQRT(33)-7)/112)*A1016^2-3+SQRT(MAX(0,1-(ABS(ABS(A1016)-2)-1)^2)),NA())</f>
        <v>-1.3407419750966</v>
      </c>
      <c r="E1016" s="0" t="e">
        <f aca="false">IF(AND(ABS(A1016)&gt;=1,ABS(A1016)&lt;=3),(6*SQRT(10)/7+1.5-0.5*ABS(A1016))-(6*SQRT(10)/14)*SQRT(MAX(0,4-(ABS(A1016)-1)^2)),NA())</f>
        <v>#N/A</v>
      </c>
      <c r="F1016" s="0" t="e">
        <f aca="false">IF(AND(ABS(A1016)&gt;=0.75,ABS(A1016)&lt;=1),9-8*ABS(A1016),NA())</f>
        <v>#N/A</v>
      </c>
      <c r="G1016" s="0" t="e">
        <f aca="false">IF(AND(ABS(A1016)&gt;=0.5,ABS(A1016)&lt;0.75),3*ABS(A1016)+0.75,NA())</f>
        <v>#N/A</v>
      </c>
      <c r="H1016" s="0" t="e">
        <f aca="false">IF(ABS(A1016)&lt;0.5,2.25,NA())</f>
        <v>#N/A</v>
      </c>
    </row>
    <row r="1017" customFormat="false" ht="15" hidden="false" customHeight="false" outlineLevel="0" collapsed="false">
      <c r="A1017" s="0" t="n">
        <v>3.15</v>
      </c>
      <c r="B1017" s="0" t="n">
        <f aca="false">IF(ABS(A1017)&gt;=3,3*SQRT(MAX(0,1-(A1017/7)^2)),NA())</f>
        <v>2.67908566492376</v>
      </c>
      <c r="C1017" s="0" t="e">
        <f aca="false">IF(ABS(A1017)&gt;=4,-3*SQRT(MAX(0,1-(A1017/7)^2)),NA())</f>
        <v>#N/A</v>
      </c>
      <c r="D1017" s="0" t="n">
        <f aca="false">IF(ABS(A1017)&lt;=4,ABS(A1017)/2-((3*SQRT(33)-7)/112)*A1017^2-3+SQRT(MAX(0,1-(ABS(ABS(A1017)-2)-1)^2)),NA())</f>
        <v>-1.34295479423593</v>
      </c>
      <c r="E1017" s="0" t="e">
        <f aca="false">IF(AND(ABS(A1017)&gt;=1,ABS(A1017)&lt;=3),(6*SQRT(10)/7+1.5-0.5*ABS(A1017))-(6*SQRT(10)/14)*SQRT(MAX(0,4-(ABS(A1017)-1)^2)),NA())</f>
        <v>#N/A</v>
      </c>
      <c r="F1017" s="0" t="e">
        <f aca="false">IF(AND(ABS(A1017)&gt;=0.75,ABS(A1017)&lt;=1),9-8*ABS(A1017),NA())</f>
        <v>#N/A</v>
      </c>
      <c r="G1017" s="0" t="e">
        <f aca="false">IF(AND(ABS(A1017)&gt;=0.5,ABS(A1017)&lt;0.75),3*ABS(A1017)+0.75,NA())</f>
        <v>#N/A</v>
      </c>
      <c r="H1017" s="0" t="e">
        <f aca="false">IF(ABS(A1017)&lt;0.5,2.25,NA())</f>
        <v>#N/A</v>
      </c>
    </row>
    <row r="1018" customFormat="false" ht="15" hidden="false" customHeight="false" outlineLevel="0" collapsed="false">
      <c r="A1018" s="0" t="n">
        <v>3.16</v>
      </c>
      <c r="B1018" s="0" t="n">
        <f aca="false">IF(ABS(A1018)&gt;=3,3*SQRT(MAX(0,1-(A1018/7)^2)),NA())</f>
        <v>2.67692177772934</v>
      </c>
      <c r="C1018" s="0" t="e">
        <f aca="false">IF(ABS(A1018)&gt;=4,-3*SQRT(MAX(0,1-(A1018/7)^2)),NA())</f>
        <v>#N/A</v>
      </c>
      <c r="D1018" s="0" t="n">
        <f aca="false">IF(ABS(A1018)&lt;=4,ABS(A1018)/2-((3*SQRT(33)-7)/112)*A1018^2-3+SQRT(MAX(0,1-(ABS(ABS(A1018)-2)-1)^2)),NA())</f>
        <v>-1.34528936324735</v>
      </c>
      <c r="E1018" s="0" t="e">
        <f aca="false">IF(AND(ABS(A1018)&gt;=1,ABS(A1018)&lt;=3),(6*SQRT(10)/7+1.5-0.5*ABS(A1018))-(6*SQRT(10)/14)*SQRT(MAX(0,4-(ABS(A1018)-1)^2)),NA())</f>
        <v>#N/A</v>
      </c>
      <c r="F1018" s="0" t="e">
        <f aca="false">IF(AND(ABS(A1018)&gt;=0.75,ABS(A1018)&lt;=1),9-8*ABS(A1018),NA())</f>
        <v>#N/A</v>
      </c>
      <c r="G1018" s="0" t="e">
        <f aca="false">IF(AND(ABS(A1018)&gt;=0.5,ABS(A1018)&lt;0.75),3*ABS(A1018)+0.75,NA())</f>
        <v>#N/A</v>
      </c>
      <c r="H1018" s="0" t="e">
        <f aca="false">IF(ABS(A1018)&lt;0.5,2.25,NA())</f>
        <v>#N/A</v>
      </c>
    </row>
    <row r="1019" customFormat="false" ht="15" hidden="false" customHeight="false" outlineLevel="0" collapsed="false">
      <c r="A1019" s="0" t="n">
        <v>3.17</v>
      </c>
      <c r="B1019" s="0" t="n">
        <f aca="false">IF(ABS(A1019)&gt;=3,3*SQRT(MAX(0,1-(A1019/7)^2)),NA())</f>
        <v>2.67474927301035</v>
      </c>
      <c r="C1019" s="0" t="e">
        <f aca="false">IF(ABS(A1019)&gt;=4,-3*SQRT(MAX(0,1-(A1019/7)^2)),NA())</f>
        <v>#N/A</v>
      </c>
      <c r="D1019" s="0" t="n">
        <f aca="false">IF(ABS(A1019)&lt;=4,ABS(A1019)/2-((3*SQRT(33)-7)/112)*A1019^2-3+SQRT(MAX(0,1-(ABS(ABS(A1019)-2)-1)^2)),NA())</f>
        <v>-1.34774617637834</v>
      </c>
      <c r="E1019" s="0" t="e">
        <f aca="false">IF(AND(ABS(A1019)&gt;=1,ABS(A1019)&lt;=3),(6*SQRT(10)/7+1.5-0.5*ABS(A1019))-(6*SQRT(10)/14)*SQRT(MAX(0,4-(ABS(A1019)-1)^2)),NA())</f>
        <v>#N/A</v>
      </c>
      <c r="F1019" s="0" t="e">
        <f aca="false">IF(AND(ABS(A1019)&gt;=0.75,ABS(A1019)&lt;=1),9-8*ABS(A1019),NA())</f>
        <v>#N/A</v>
      </c>
      <c r="G1019" s="0" t="e">
        <f aca="false">IF(AND(ABS(A1019)&gt;=0.5,ABS(A1019)&lt;0.75),3*ABS(A1019)+0.75,NA())</f>
        <v>#N/A</v>
      </c>
      <c r="H1019" s="0" t="e">
        <f aca="false">IF(ABS(A1019)&lt;0.5,2.25,NA())</f>
        <v>#N/A</v>
      </c>
    </row>
    <row r="1020" customFormat="false" ht="15" hidden="false" customHeight="false" outlineLevel="0" collapsed="false">
      <c r="A1020" s="0" t="n">
        <v>3.18</v>
      </c>
      <c r="B1020" s="0" t="n">
        <f aca="false">IF(ABS(A1020)&gt;=3,3*SQRT(MAX(0,1-(A1020/7)^2)),NA())</f>
        <v>2.67256812975147</v>
      </c>
      <c r="C1020" s="0" t="e">
        <f aca="false">IF(ABS(A1020)&gt;=4,-3*SQRT(MAX(0,1-(A1020/7)^2)),NA())</f>
        <v>#N/A</v>
      </c>
      <c r="D1020" s="0" t="n">
        <f aca="false">IF(ABS(A1020)&lt;=4,ABS(A1020)/2-((3*SQRT(33)-7)/112)*A1020^2-3+SQRT(MAX(0,1-(ABS(ABS(A1020)-2)-1)^2)),NA())</f>
        <v>-1.35032576410202</v>
      </c>
      <c r="E1020" s="0" t="e">
        <f aca="false">IF(AND(ABS(A1020)&gt;=1,ABS(A1020)&lt;=3),(6*SQRT(10)/7+1.5-0.5*ABS(A1020))-(6*SQRT(10)/14)*SQRT(MAX(0,4-(ABS(A1020)-1)^2)),NA())</f>
        <v>#N/A</v>
      </c>
      <c r="F1020" s="0" t="e">
        <f aca="false">IF(AND(ABS(A1020)&gt;=0.75,ABS(A1020)&lt;=1),9-8*ABS(A1020),NA())</f>
        <v>#N/A</v>
      </c>
      <c r="G1020" s="0" t="e">
        <f aca="false">IF(AND(ABS(A1020)&gt;=0.5,ABS(A1020)&lt;0.75),3*ABS(A1020)+0.75,NA())</f>
        <v>#N/A</v>
      </c>
      <c r="H1020" s="0" t="e">
        <f aca="false">IF(ABS(A1020)&lt;0.5,2.25,NA())</f>
        <v>#N/A</v>
      </c>
    </row>
    <row r="1021" customFormat="false" ht="15" hidden="false" customHeight="false" outlineLevel="0" collapsed="false">
      <c r="A1021" s="0" t="n">
        <v>3.19</v>
      </c>
      <c r="B1021" s="0" t="n">
        <f aca="false">IF(ABS(A1021)&gt;=3,3*SQRT(MAX(0,1-(A1021/7)^2)),NA())</f>
        <v>2.67037832678504</v>
      </c>
      <c r="C1021" s="0" t="e">
        <f aca="false">IF(ABS(A1021)&gt;=4,-3*SQRT(MAX(0,1-(A1021/7)^2)),NA())</f>
        <v>#N/A</v>
      </c>
      <c r="D1021" s="0" t="n">
        <f aca="false">IF(ABS(A1021)&lt;=4,ABS(A1021)/2-((3*SQRT(33)-7)/112)*A1021^2-3+SQRT(MAX(0,1-(ABS(ABS(A1021)-2)-1)^2)),NA())</f>
        <v>-1.3530286939891</v>
      </c>
      <c r="E1021" s="0" t="e">
        <f aca="false">IF(AND(ABS(A1021)&gt;=1,ABS(A1021)&lt;=3),(6*SQRT(10)/7+1.5-0.5*ABS(A1021))-(6*SQRT(10)/14)*SQRT(MAX(0,4-(ABS(A1021)-1)^2)),NA())</f>
        <v>#N/A</v>
      </c>
      <c r="F1021" s="0" t="e">
        <f aca="false">IF(AND(ABS(A1021)&gt;=0.75,ABS(A1021)&lt;=1),9-8*ABS(A1021),NA())</f>
        <v>#N/A</v>
      </c>
      <c r="G1021" s="0" t="e">
        <f aca="false">IF(AND(ABS(A1021)&gt;=0.5,ABS(A1021)&lt;0.75),3*ABS(A1021)+0.75,NA())</f>
        <v>#N/A</v>
      </c>
      <c r="H1021" s="0" t="e">
        <f aca="false">IF(ABS(A1021)&lt;0.5,2.25,NA())</f>
        <v>#N/A</v>
      </c>
    </row>
    <row r="1022" customFormat="false" ht="15" hidden="false" customHeight="false" outlineLevel="0" collapsed="false">
      <c r="A1022" s="0" t="n">
        <v>3.2</v>
      </c>
      <c r="B1022" s="0" t="n">
        <f aca="false">IF(ABS(A1022)&gt;=3,3*SQRT(MAX(0,1-(A1022/7)^2)),NA())</f>
        <v>2.66817984278972</v>
      </c>
      <c r="C1022" s="0" t="e">
        <f aca="false">IF(ABS(A1022)&gt;=4,-3*SQRT(MAX(0,1-(A1022/7)^2)),NA())</f>
        <v>#N/A</v>
      </c>
      <c r="D1022" s="0" t="n">
        <f aca="false">IF(ABS(A1022)&lt;=4,ABS(A1022)/2-((3*SQRT(33)-7)/112)*A1022^2-3+SQRT(MAX(0,1-(ABS(ABS(A1022)-2)-1)^2)),NA())</f>
        <v>-1.35585557165145</v>
      </c>
      <c r="E1022" s="0" t="e">
        <f aca="false">IF(AND(ABS(A1022)&gt;=1,ABS(A1022)&lt;=3),(6*SQRT(10)/7+1.5-0.5*ABS(A1022))-(6*SQRT(10)/14)*SQRT(MAX(0,4-(ABS(A1022)-1)^2)),NA())</f>
        <v>#N/A</v>
      </c>
      <c r="F1022" s="0" t="e">
        <f aca="false">IF(AND(ABS(A1022)&gt;=0.75,ABS(A1022)&lt;=1),9-8*ABS(A1022),NA())</f>
        <v>#N/A</v>
      </c>
      <c r="G1022" s="0" t="e">
        <f aca="false">IF(AND(ABS(A1022)&gt;=0.5,ABS(A1022)&lt;0.75),3*ABS(A1022)+0.75,NA())</f>
        <v>#N/A</v>
      </c>
      <c r="H1022" s="0" t="e">
        <f aca="false">IF(ABS(A1022)&lt;0.5,2.25,NA())</f>
        <v>#N/A</v>
      </c>
    </row>
    <row r="1023" customFormat="false" ht="15" hidden="false" customHeight="false" outlineLevel="0" collapsed="false">
      <c r="A1023" s="0" t="n">
        <v>3.21</v>
      </c>
      <c r="B1023" s="0" t="n">
        <f aca="false">IF(ABS(A1023)&gt;=3,3*SQRT(MAX(0,1-(A1023/7)^2)),NA())</f>
        <v>2.66597265628919</v>
      </c>
      <c r="C1023" s="0" t="e">
        <f aca="false">IF(ABS(A1023)&gt;=4,-3*SQRT(MAX(0,1-(A1023/7)^2)),NA())</f>
        <v>#N/A</v>
      </c>
      <c r="D1023" s="0" t="n">
        <f aca="false">IF(ABS(A1023)&lt;=4,ABS(A1023)/2-((3*SQRT(33)-7)/112)*A1023^2-3+SQRT(MAX(0,1-(ABS(ABS(A1023)-2)-1)^2)),NA())</f>
        <v>-1.35880704176116</v>
      </c>
      <c r="E1023" s="0" t="e">
        <f aca="false">IF(AND(ABS(A1023)&gt;=1,ABS(A1023)&lt;=3),(6*SQRT(10)/7+1.5-0.5*ABS(A1023))-(6*SQRT(10)/14)*SQRT(MAX(0,4-(ABS(A1023)-1)^2)),NA())</f>
        <v>#N/A</v>
      </c>
      <c r="F1023" s="0" t="e">
        <f aca="false">IF(AND(ABS(A1023)&gt;=0.75,ABS(A1023)&lt;=1),9-8*ABS(A1023),NA())</f>
        <v>#N/A</v>
      </c>
      <c r="G1023" s="0" t="e">
        <f aca="false">IF(AND(ABS(A1023)&gt;=0.5,ABS(A1023)&lt;0.75),3*ABS(A1023)+0.75,NA())</f>
        <v>#N/A</v>
      </c>
      <c r="H1023" s="0" t="e">
        <f aca="false">IF(ABS(A1023)&lt;0.5,2.25,NA())</f>
        <v>#N/A</v>
      </c>
    </row>
    <row r="1024" customFormat="false" ht="15" hidden="false" customHeight="false" outlineLevel="0" collapsed="false">
      <c r="A1024" s="0" t="n">
        <v>3.22</v>
      </c>
      <c r="B1024" s="0" t="n">
        <f aca="false">IF(ABS(A1024)&gt;=3,3*SQRT(MAX(0,1-(A1024/7)^2)),NA())</f>
        <v>2.66375674565077</v>
      </c>
      <c r="C1024" s="0" t="e">
        <f aca="false">IF(ABS(A1024)&gt;=4,-3*SQRT(MAX(0,1-(A1024/7)^2)),NA())</f>
        <v>#N/A</v>
      </c>
      <c r="D1024" s="0" t="n">
        <f aca="false">IF(ABS(A1024)&lt;=4,ABS(A1024)/2-((3*SQRT(33)-7)/112)*A1024^2-3+SQRT(MAX(0,1-(ABS(ABS(A1024)-2)-1)^2)),NA())</f>
        <v>-1.3618837891492</v>
      </c>
      <c r="E1024" s="0" t="e">
        <f aca="false">IF(AND(ABS(A1024)&gt;=1,ABS(A1024)&lt;=3),(6*SQRT(10)/7+1.5-0.5*ABS(A1024))-(6*SQRT(10)/14)*SQRT(MAX(0,4-(ABS(A1024)-1)^2)),NA())</f>
        <v>#N/A</v>
      </c>
      <c r="F1024" s="0" t="e">
        <f aca="false">IF(AND(ABS(A1024)&gt;=0.75,ABS(A1024)&lt;=1),9-8*ABS(A1024),NA())</f>
        <v>#N/A</v>
      </c>
      <c r="G1024" s="0" t="e">
        <f aca="false">IF(AND(ABS(A1024)&gt;=0.5,ABS(A1024)&lt;0.75),3*ABS(A1024)+0.75,NA())</f>
        <v>#N/A</v>
      </c>
      <c r="H1024" s="0" t="e">
        <f aca="false">IF(ABS(A1024)&lt;0.5,2.25,NA())</f>
        <v>#N/A</v>
      </c>
    </row>
    <row r="1025" customFormat="false" ht="15" hidden="false" customHeight="false" outlineLevel="0" collapsed="false">
      <c r="A1025" s="0" t="n">
        <v>3.23</v>
      </c>
      <c r="B1025" s="0" t="n">
        <f aca="false">IF(ABS(A1025)&gt;=3,3*SQRT(MAX(0,1-(A1025/7)^2)),NA())</f>
        <v>2.66153208908412</v>
      </c>
      <c r="C1025" s="0" t="e">
        <f aca="false">IF(ABS(A1025)&gt;=4,-3*SQRT(MAX(0,1-(A1025/7)^2)),NA())</f>
        <v>#N/A</v>
      </c>
      <c r="D1025" s="0" t="n">
        <f aca="false">IF(ABS(A1025)&lt;=4,ABS(A1025)/2-((3*SQRT(33)-7)/112)*A1025^2-3+SQRT(MAX(0,1-(ABS(ABS(A1025)-2)-1)^2)),NA())</f>
        <v>-1.36508653998828</v>
      </c>
      <c r="E1025" s="0" t="e">
        <f aca="false">IF(AND(ABS(A1025)&gt;=1,ABS(A1025)&lt;=3),(6*SQRT(10)/7+1.5-0.5*ABS(A1025))-(6*SQRT(10)/14)*SQRT(MAX(0,4-(ABS(A1025)-1)^2)),NA())</f>
        <v>#N/A</v>
      </c>
      <c r="F1025" s="0" t="e">
        <f aca="false">IF(AND(ABS(A1025)&gt;=0.75,ABS(A1025)&lt;=1),9-8*ABS(A1025),NA())</f>
        <v>#N/A</v>
      </c>
      <c r="G1025" s="0" t="e">
        <f aca="false">IF(AND(ABS(A1025)&gt;=0.5,ABS(A1025)&lt;0.75),3*ABS(A1025)+0.75,NA())</f>
        <v>#N/A</v>
      </c>
      <c r="H1025" s="0" t="e">
        <f aca="false">IF(ABS(A1025)&lt;0.5,2.25,NA())</f>
        <v>#N/A</v>
      </c>
    </row>
    <row r="1026" customFormat="false" ht="15" hidden="false" customHeight="false" outlineLevel="0" collapsed="false">
      <c r="A1026" s="0" t="n">
        <v>3.24</v>
      </c>
      <c r="B1026" s="0" t="n">
        <f aca="false">IF(ABS(A1026)&gt;=3,3*SQRT(MAX(0,1-(A1026/7)^2)),NA())</f>
        <v>2.65929866463982</v>
      </c>
      <c r="C1026" s="0" t="e">
        <f aca="false">IF(ABS(A1026)&gt;=4,-3*SQRT(MAX(0,1-(A1026/7)^2)),NA())</f>
        <v>#N/A</v>
      </c>
      <c r="D1026" s="0" t="n">
        <f aca="false">IF(ABS(A1026)&lt;=4,ABS(A1026)/2-((3*SQRT(33)-7)/112)*A1026^2-3+SQRT(MAX(0,1-(ABS(ABS(A1026)-2)-1)^2)),NA())</f>
        <v>-1.3684160630649</v>
      </c>
      <c r="E1026" s="0" t="e">
        <f aca="false">IF(AND(ABS(A1026)&gt;=1,ABS(A1026)&lt;=3),(6*SQRT(10)/7+1.5-0.5*ABS(A1026))-(6*SQRT(10)/14)*SQRT(MAX(0,4-(ABS(A1026)-1)^2)),NA())</f>
        <v>#N/A</v>
      </c>
      <c r="F1026" s="0" t="e">
        <f aca="false">IF(AND(ABS(A1026)&gt;=0.75,ABS(A1026)&lt;=1),9-8*ABS(A1026),NA())</f>
        <v>#N/A</v>
      </c>
      <c r="G1026" s="0" t="e">
        <f aca="false">IF(AND(ABS(A1026)&gt;=0.5,ABS(A1026)&lt;0.75),3*ABS(A1026)+0.75,NA())</f>
        <v>#N/A</v>
      </c>
      <c r="H1026" s="0" t="e">
        <f aca="false">IF(ABS(A1026)&lt;0.5,2.25,NA())</f>
        <v>#N/A</v>
      </c>
    </row>
    <row r="1027" customFormat="false" ht="15" hidden="false" customHeight="false" outlineLevel="0" collapsed="false">
      <c r="A1027" s="0" t="n">
        <v>3.25</v>
      </c>
      <c r="B1027" s="0" t="n">
        <f aca="false">IF(ABS(A1027)&gt;=3,3*SQRT(MAX(0,1-(A1027/7)^2)),NA())</f>
        <v>2.65705645020798</v>
      </c>
      <c r="C1027" s="0" t="e">
        <f aca="false">IF(ABS(A1027)&gt;=4,-3*SQRT(MAX(0,1-(A1027/7)^2)),NA())</f>
        <v>#N/A</v>
      </c>
      <c r="D1027" s="0" t="n">
        <f aca="false">IF(ABS(A1027)&lt;=4,ABS(A1027)/2-((3*SQRT(33)-7)/112)*A1027^2-3+SQRT(MAX(0,1-(ABS(ABS(A1027)-2)-1)^2)),NA())</f>
        <v>-1.37187317114613</v>
      </c>
      <c r="E1027" s="0" t="e">
        <f aca="false">IF(AND(ABS(A1027)&gt;=1,ABS(A1027)&lt;=3),(6*SQRT(10)/7+1.5-0.5*ABS(A1027))-(6*SQRT(10)/14)*SQRT(MAX(0,4-(ABS(A1027)-1)^2)),NA())</f>
        <v>#N/A</v>
      </c>
      <c r="F1027" s="0" t="e">
        <f aca="false">IF(AND(ABS(A1027)&gt;=0.75,ABS(A1027)&lt;=1),9-8*ABS(A1027),NA())</f>
        <v>#N/A</v>
      </c>
      <c r="G1027" s="0" t="e">
        <f aca="false">IF(AND(ABS(A1027)&gt;=0.5,ABS(A1027)&lt;0.75),3*ABS(A1027)+0.75,NA())</f>
        <v>#N/A</v>
      </c>
      <c r="H1027" s="0" t="e">
        <f aca="false">IF(ABS(A1027)&lt;0.5,2.25,NA())</f>
        <v>#N/A</v>
      </c>
    </row>
    <row r="1028" customFormat="false" ht="15" hidden="false" customHeight="false" outlineLevel="0" collapsed="false">
      <c r="A1028" s="0" t="n">
        <v>3.26</v>
      </c>
      <c r="B1028" s="0" t="n">
        <f aca="false">IF(ABS(A1028)&gt;=3,3*SQRT(MAX(0,1-(A1028/7)^2)),NA())</f>
        <v>2.65480542351689</v>
      </c>
      <c r="C1028" s="0" t="e">
        <f aca="false">IF(ABS(A1028)&gt;=4,-3*SQRT(MAX(0,1-(A1028/7)^2)),NA())</f>
        <v>#N/A</v>
      </c>
      <c r="D1028" s="0" t="n">
        <f aca="false">IF(ABS(A1028)&lt;=4,ABS(A1028)/2-((3*SQRT(33)-7)/112)*A1028^2-3+SQRT(MAX(0,1-(ABS(ABS(A1028)-2)-1)^2)),NA())</f>
        <v>-1.37545872244702</v>
      </c>
      <c r="E1028" s="0" t="e">
        <f aca="false">IF(AND(ABS(A1028)&gt;=1,ABS(A1028)&lt;=3),(6*SQRT(10)/7+1.5-0.5*ABS(A1028))-(6*SQRT(10)/14)*SQRT(MAX(0,4-(ABS(A1028)-1)^2)),NA())</f>
        <v>#N/A</v>
      </c>
      <c r="F1028" s="0" t="e">
        <f aca="false">IF(AND(ABS(A1028)&gt;=0.75,ABS(A1028)&lt;=1),9-8*ABS(A1028),NA())</f>
        <v>#N/A</v>
      </c>
      <c r="G1028" s="0" t="e">
        <f aca="false">IF(AND(ABS(A1028)&gt;=0.5,ABS(A1028)&lt;0.75),3*ABS(A1028)+0.75,NA())</f>
        <v>#N/A</v>
      </c>
      <c r="H1028" s="0" t="e">
        <f aca="false">IF(ABS(A1028)&lt;0.5,2.25,NA())</f>
        <v>#N/A</v>
      </c>
    </row>
    <row r="1029" customFormat="false" ht="15" hidden="false" customHeight="false" outlineLevel="0" collapsed="false">
      <c r="A1029" s="0" t="n">
        <v>3.27</v>
      </c>
      <c r="B1029" s="0" t="n">
        <f aca="false">IF(ABS(A1029)&gt;=3,3*SQRT(MAX(0,1-(A1029/7)^2)),NA())</f>
        <v>2.65254556213153</v>
      </c>
      <c r="C1029" s="0" t="e">
        <f aca="false">IF(ABS(A1029)&gt;=4,-3*SQRT(MAX(0,1-(A1029/7)^2)),NA())</f>
        <v>#N/A</v>
      </c>
      <c r="D1029" s="0" t="n">
        <f aca="false">IF(ABS(A1029)&lt;=4,ABS(A1029)/2-((3*SQRT(33)-7)/112)*A1029^2-3+SQRT(MAX(0,1-(ABS(ABS(A1029)-2)-1)^2)),NA())</f>
        <v>-1.37917362220537</v>
      </c>
      <c r="E1029" s="0" t="e">
        <f aca="false">IF(AND(ABS(A1029)&gt;=1,ABS(A1029)&lt;=3),(6*SQRT(10)/7+1.5-0.5*ABS(A1029))-(6*SQRT(10)/14)*SQRT(MAX(0,4-(ABS(A1029)-1)^2)),NA())</f>
        <v>#N/A</v>
      </c>
      <c r="F1029" s="0" t="e">
        <f aca="false">IF(AND(ABS(A1029)&gt;=0.75,ABS(A1029)&lt;=1),9-8*ABS(A1029),NA())</f>
        <v>#N/A</v>
      </c>
      <c r="G1029" s="0" t="e">
        <f aca="false">IF(AND(ABS(A1029)&gt;=0.5,ABS(A1029)&lt;0.75),3*ABS(A1029)+0.75,NA())</f>
        <v>#N/A</v>
      </c>
      <c r="H1029" s="0" t="e">
        <f aca="false">IF(ABS(A1029)&lt;0.5,2.25,NA())</f>
        <v>#N/A</v>
      </c>
    </row>
    <row r="1030" customFormat="false" ht="15" hidden="false" customHeight="false" outlineLevel="0" collapsed="false">
      <c r="A1030" s="0" t="n">
        <v>3.28</v>
      </c>
      <c r="B1030" s="0" t="n">
        <f aca="false">IF(ABS(A1030)&gt;=3,3*SQRT(MAX(0,1-(A1030/7)^2)),NA())</f>
        <v>2.65027684345217</v>
      </c>
      <c r="C1030" s="0" t="e">
        <f aca="false">IF(ABS(A1030)&gt;=4,-3*SQRT(MAX(0,1-(A1030/7)^2)),NA())</f>
        <v>#N/A</v>
      </c>
      <c r="D1030" s="0" t="n">
        <f aca="false">IF(ABS(A1030)&lt;=4,ABS(A1030)/2-((3*SQRT(33)-7)/112)*A1030^2-3+SQRT(MAX(0,1-(ABS(ABS(A1030)-2)-1)^2)),NA())</f>
        <v>-1.38301882437093</v>
      </c>
      <c r="E1030" s="0" t="e">
        <f aca="false">IF(AND(ABS(A1030)&gt;=1,ABS(A1030)&lt;=3),(6*SQRT(10)/7+1.5-0.5*ABS(A1030))-(6*SQRT(10)/14)*SQRT(MAX(0,4-(ABS(A1030)-1)^2)),NA())</f>
        <v>#N/A</v>
      </c>
      <c r="F1030" s="0" t="e">
        <f aca="false">IF(AND(ABS(A1030)&gt;=0.75,ABS(A1030)&lt;=1),9-8*ABS(A1030),NA())</f>
        <v>#N/A</v>
      </c>
      <c r="G1030" s="0" t="e">
        <f aca="false">IF(AND(ABS(A1030)&gt;=0.5,ABS(A1030)&lt;0.75),3*ABS(A1030)+0.75,NA())</f>
        <v>#N/A</v>
      </c>
      <c r="H1030" s="0" t="e">
        <f aca="false">IF(ABS(A1030)&lt;0.5,2.25,NA())</f>
        <v>#N/A</v>
      </c>
    </row>
    <row r="1031" customFormat="false" ht="15" hidden="false" customHeight="false" outlineLevel="0" collapsed="false">
      <c r="A1031" s="0" t="n">
        <v>3.29</v>
      </c>
      <c r="B1031" s="0" t="n">
        <f aca="false">IF(ABS(A1031)&gt;=3,3*SQRT(MAX(0,1-(A1031/7)^2)),NA())</f>
        <v>2.64799924471288</v>
      </c>
      <c r="C1031" s="0" t="e">
        <f aca="false">IF(ABS(A1031)&gt;=4,-3*SQRT(MAX(0,1-(A1031/7)^2)),NA())</f>
        <v>#N/A</v>
      </c>
      <c r="D1031" s="0" t="n">
        <f aca="false">IF(ABS(A1031)&lt;=4,ABS(A1031)/2-((3*SQRT(33)-7)/112)*A1031^2-3+SQRT(MAX(0,1-(ABS(ABS(A1031)-2)-1)^2)),NA())</f>
        <v>-1.38699533341699</v>
      </c>
      <c r="E1031" s="0" t="e">
        <f aca="false">IF(AND(ABS(A1031)&gt;=1,ABS(A1031)&lt;=3),(6*SQRT(10)/7+1.5-0.5*ABS(A1031))-(6*SQRT(10)/14)*SQRT(MAX(0,4-(ABS(A1031)-1)^2)),NA())</f>
        <v>#N/A</v>
      </c>
      <c r="F1031" s="0" t="e">
        <f aca="false">IF(AND(ABS(A1031)&gt;=0.75,ABS(A1031)&lt;=1),9-8*ABS(A1031),NA())</f>
        <v>#N/A</v>
      </c>
      <c r="G1031" s="0" t="e">
        <f aca="false">IF(AND(ABS(A1031)&gt;=0.5,ABS(A1031)&lt;0.75),3*ABS(A1031)+0.75,NA())</f>
        <v>#N/A</v>
      </c>
      <c r="H1031" s="0" t="e">
        <f aca="false">IF(ABS(A1031)&lt;0.5,2.25,NA())</f>
        <v>#N/A</v>
      </c>
    </row>
    <row r="1032" customFormat="false" ht="15" hidden="false" customHeight="false" outlineLevel="0" collapsed="false">
      <c r="A1032" s="0" t="n">
        <v>3.3</v>
      </c>
      <c r="B1032" s="0" t="n">
        <f aca="false">IF(ABS(A1032)&gt;=3,3*SQRT(MAX(0,1-(A1032/7)^2)),NA())</f>
        <v>2.64571274298011</v>
      </c>
      <c r="C1032" s="0" t="e">
        <f aca="false">IF(ABS(A1032)&gt;=4,-3*SQRT(MAX(0,1-(A1032/7)^2)),NA())</f>
        <v>#N/A</v>
      </c>
      <c r="D1032" s="0" t="n">
        <f aca="false">IF(ABS(A1032)&lt;=4,ABS(A1032)/2-((3*SQRT(33)-7)/112)*A1032^2-3+SQRT(MAX(0,1-(ABS(ABS(A1032)-2)-1)^2)),NA())</f>
        <v>-1.39110420628303</v>
      </c>
      <c r="E1032" s="0" t="e">
        <f aca="false">IF(AND(ABS(A1032)&gt;=1,ABS(A1032)&lt;=3),(6*SQRT(10)/7+1.5-0.5*ABS(A1032))-(6*SQRT(10)/14)*SQRT(MAX(0,4-(ABS(A1032)-1)^2)),NA())</f>
        <v>#N/A</v>
      </c>
      <c r="F1032" s="0" t="e">
        <f aca="false">IF(AND(ABS(A1032)&gt;=0.75,ABS(A1032)&lt;=1),9-8*ABS(A1032),NA())</f>
        <v>#N/A</v>
      </c>
      <c r="G1032" s="0" t="e">
        <f aca="false">IF(AND(ABS(A1032)&gt;=0.5,ABS(A1032)&lt;0.75),3*ABS(A1032)+0.75,NA())</f>
        <v>#N/A</v>
      </c>
      <c r="H1032" s="0" t="e">
        <f aca="false">IF(ABS(A1032)&lt;0.5,2.25,NA())</f>
        <v>#N/A</v>
      </c>
    </row>
    <row r="1033" customFormat="false" ht="15" hidden="false" customHeight="false" outlineLevel="0" collapsed="false">
      <c r="A1033" s="0" t="n">
        <v>3.31</v>
      </c>
      <c r="B1033" s="0" t="n">
        <f aca="false">IF(ABS(A1033)&gt;=3,3*SQRT(MAX(0,1-(A1033/7)^2)),NA())</f>
        <v>2.64341731515113</v>
      </c>
      <c r="C1033" s="0" t="e">
        <f aca="false">IF(ABS(A1033)&gt;=4,-3*SQRT(MAX(0,1-(A1033/7)^2)),NA())</f>
        <v>#N/A</v>
      </c>
      <c r="D1033" s="0" t="n">
        <f aca="false">IF(ABS(A1033)&lt;=4,ABS(A1033)/2-((3*SQRT(33)-7)/112)*A1033^2-3+SQRT(MAX(0,1-(ABS(ABS(A1033)-2)-1)^2)),NA())</f>
        <v>-1.39534655445788</v>
      </c>
      <c r="E1033" s="0" t="e">
        <f aca="false">IF(AND(ABS(A1033)&gt;=1,ABS(A1033)&lt;=3),(6*SQRT(10)/7+1.5-0.5*ABS(A1033))-(6*SQRT(10)/14)*SQRT(MAX(0,4-(ABS(A1033)-1)^2)),NA())</f>
        <v>#N/A</v>
      </c>
      <c r="F1033" s="0" t="e">
        <f aca="false">IF(AND(ABS(A1033)&gt;=0.75,ABS(A1033)&lt;=1),9-8*ABS(A1033),NA())</f>
        <v>#N/A</v>
      </c>
      <c r="G1033" s="0" t="e">
        <f aca="false">IF(AND(ABS(A1033)&gt;=0.5,ABS(A1033)&lt;0.75),3*ABS(A1033)+0.75,NA())</f>
        <v>#N/A</v>
      </c>
      <c r="H1033" s="0" t="e">
        <f aca="false">IF(ABS(A1033)&lt;0.5,2.25,NA())</f>
        <v>#N/A</v>
      </c>
    </row>
    <row r="1034" customFormat="false" ht="15" hidden="false" customHeight="false" outlineLevel="0" collapsed="false">
      <c r="A1034" s="0" t="n">
        <v>3.32</v>
      </c>
      <c r="B1034" s="0" t="n">
        <f aca="false">IF(ABS(A1034)&gt;=3,3*SQRT(MAX(0,1-(A1034/7)^2)),NA())</f>
        <v>2.64111293795256</v>
      </c>
      <c r="C1034" s="0" t="e">
        <f aca="false">IF(ABS(A1034)&gt;=4,-3*SQRT(MAX(0,1-(A1034/7)^2)),NA())</f>
        <v>#N/A</v>
      </c>
      <c r="D1034" s="0" t="n">
        <f aca="false">IF(ABS(A1034)&lt;=4,ABS(A1034)/2-((3*SQRT(33)-7)/112)*A1034^2-3+SQRT(MAX(0,1-(ABS(ABS(A1034)-2)-1)^2)),NA())</f>
        <v>-1.39972354621386</v>
      </c>
      <c r="E1034" s="0" t="e">
        <f aca="false">IF(AND(ABS(A1034)&gt;=1,ABS(A1034)&lt;=3),(6*SQRT(10)/7+1.5-0.5*ABS(A1034))-(6*SQRT(10)/14)*SQRT(MAX(0,4-(ABS(A1034)-1)^2)),NA())</f>
        <v>#N/A</v>
      </c>
      <c r="F1034" s="0" t="e">
        <f aca="false">IF(AND(ABS(A1034)&gt;=0.75,ABS(A1034)&lt;=1),9-8*ABS(A1034),NA())</f>
        <v>#N/A</v>
      </c>
      <c r="G1034" s="0" t="e">
        <f aca="false">IF(AND(ABS(A1034)&gt;=0.5,ABS(A1034)&lt;0.75),3*ABS(A1034)+0.75,NA())</f>
        <v>#N/A</v>
      </c>
      <c r="H1034" s="0" t="e">
        <f aca="false">IF(ABS(A1034)&lt;0.5,2.25,NA())</f>
        <v>#N/A</v>
      </c>
    </row>
    <row r="1035" customFormat="false" ht="15" hidden="false" customHeight="false" outlineLevel="0" collapsed="false">
      <c r="A1035" s="0" t="n">
        <v>3.33</v>
      </c>
      <c r="B1035" s="0" t="n">
        <f aca="false">IF(ABS(A1035)&gt;=3,3*SQRT(MAX(0,1-(A1035/7)^2)),NA())</f>
        <v>2.63879958793883</v>
      </c>
      <c r="C1035" s="0" t="e">
        <f aca="false">IF(ABS(A1035)&gt;=4,-3*SQRT(MAX(0,1-(A1035/7)^2)),NA())</f>
        <v>#N/A</v>
      </c>
      <c r="D1035" s="0" t="n">
        <f aca="false">IF(ABS(A1035)&lt;=4,ABS(A1035)/2-((3*SQRT(33)-7)/112)*A1035^2-3+SQRT(MAX(0,1-(ABS(ABS(A1035)-2)-1)^2)),NA())</f>
        <v>-1.40423640900335</v>
      </c>
      <c r="E1035" s="0" t="e">
        <f aca="false">IF(AND(ABS(A1035)&gt;=1,ABS(A1035)&lt;=3),(6*SQRT(10)/7+1.5-0.5*ABS(A1035))-(6*SQRT(10)/14)*SQRT(MAX(0,4-(ABS(A1035)-1)^2)),NA())</f>
        <v>#N/A</v>
      </c>
      <c r="F1035" s="0" t="e">
        <f aca="false">IF(AND(ABS(A1035)&gt;=0.75,ABS(A1035)&lt;=1),9-8*ABS(A1035),NA())</f>
        <v>#N/A</v>
      </c>
      <c r="G1035" s="0" t="e">
        <f aca="false">IF(AND(ABS(A1035)&gt;=0.5,ABS(A1035)&lt;0.75),3*ABS(A1035)+0.75,NA())</f>
        <v>#N/A</v>
      </c>
      <c r="H1035" s="0" t="e">
        <f aca="false">IF(ABS(A1035)&lt;0.5,2.25,NA())</f>
        <v>#N/A</v>
      </c>
    </row>
    <row r="1036" customFormat="false" ht="15" hidden="false" customHeight="false" outlineLevel="0" collapsed="false">
      <c r="A1036" s="0" t="n">
        <v>3.34</v>
      </c>
      <c r="B1036" s="0" t="n">
        <f aca="false">IF(ABS(A1036)&gt;=3,3*SQRT(MAX(0,1-(A1036/7)^2)),NA())</f>
        <v>2.63647724149061</v>
      </c>
      <c r="C1036" s="0" t="e">
        <f aca="false">IF(ABS(A1036)&gt;=4,-3*SQRT(MAX(0,1-(A1036/7)^2)),NA())</f>
        <v>#N/A</v>
      </c>
      <c r="D1036" s="0" t="n">
        <f aca="false">IF(ABS(A1036)&lt;=4,ABS(A1036)/2-((3*SQRT(33)-7)/112)*A1036^2-3+SQRT(MAX(0,1-(ABS(ABS(A1036)-2)-1)^2)),NA())</f>
        <v>-1.40888643203036</v>
      </c>
      <c r="E1036" s="0" t="e">
        <f aca="false">IF(AND(ABS(A1036)&gt;=1,ABS(A1036)&lt;=3),(6*SQRT(10)/7+1.5-0.5*ABS(A1036))-(6*SQRT(10)/14)*SQRT(MAX(0,4-(ABS(A1036)-1)^2)),NA())</f>
        <v>#N/A</v>
      </c>
      <c r="F1036" s="0" t="e">
        <f aca="false">IF(AND(ABS(A1036)&gt;=0.75,ABS(A1036)&lt;=1),9-8*ABS(A1036),NA())</f>
        <v>#N/A</v>
      </c>
      <c r="G1036" s="0" t="e">
        <f aca="false">IF(AND(ABS(A1036)&gt;=0.5,ABS(A1036)&lt;0.75),3*ABS(A1036)+0.75,NA())</f>
        <v>#N/A</v>
      </c>
      <c r="H1036" s="0" t="e">
        <f aca="false">IF(ABS(A1036)&lt;0.5,2.25,NA())</f>
        <v>#N/A</v>
      </c>
    </row>
    <row r="1037" customFormat="false" ht="15" hidden="false" customHeight="false" outlineLevel="0" collapsed="false">
      <c r="A1037" s="0" t="n">
        <v>3.35</v>
      </c>
      <c r="B1037" s="0" t="n">
        <f aca="false">IF(ABS(A1037)&gt;=3,3*SQRT(MAX(0,1-(A1037/7)^2)),NA())</f>
        <v>2.6341458748133</v>
      </c>
      <c r="C1037" s="0" t="e">
        <f aca="false">IF(ABS(A1037)&gt;=4,-3*SQRT(MAX(0,1-(A1037/7)^2)),NA())</f>
        <v>#N/A</v>
      </c>
      <c r="D1037" s="0" t="n">
        <f aca="false">IF(ABS(A1037)&lt;=4,ABS(A1037)/2-((3*SQRT(33)-7)/112)*A1037^2-3+SQRT(MAX(0,1-(ABS(ABS(A1037)-2)-1)^2)),NA())</f>
        <v>-1.41367496901095</v>
      </c>
      <c r="E1037" s="0" t="e">
        <f aca="false">IF(AND(ABS(A1037)&gt;=1,ABS(A1037)&lt;=3),(6*SQRT(10)/7+1.5-0.5*ABS(A1037))-(6*SQRT(10)/14)*SQRT(MAX(0,4-(ABS(A1037)-1)^2)),NA())</f>
        <v>#N/A</v>
      </c>
      <c r="F1037" s="0" t="e">
        <f aca="false">IF(AND(ABS(A1037)&gt;=0.75,ABS(A1037)&lt;=1),9-8*ABS(A1037),NA())</f>
        <v>#N/A</v>
      </c>
      <c r="G1037" s="0" t="e">
        <f aca="false">IF(AND(ABS(A1037)&gt;=0.5,ABS(A1037)&lt;0.75),3*ABS(A1037)+0.75,NA())</f>
        <v>#N/A</v>
      </c>
      <c r="H1037" s="0" t="e">
        <f aca="false">IF(ABS(A1037)&lt;0.5,2.25,NA())</f>
        <v>#N/A</v>
      </c>
    </row>
    <row r="1038" customFormat="false" ht="15" hidden="false" customHeight="false" outlineLevel="0" collapsed="false">
      <c r="A1038" s="0" t="n">
        <v>3.36</v>
      </c>
      <c r="B1038" s="0" t="n">
        <f aca="false">IF(ABS(A1038)&gt;=3,3*SQRT(MAX(0,1-(A1038/7)^2)),NA())</f>
        <v>2.63180546393536</v>
      </c>
      <c r="C1038" s="0" t="e">
        <f aca="false">IF(ABS(A1038)&gt;=4,-3*SQRT(MAX(0,1-(A1038/7)^2)),NA())</f>
        <v>#N/A</v>
      </c>
      <c r="D1038" s="0" t="n">
        <f aca="false">IF(ABS(A1038)&lt;=4,ABS(A1038)/2-((3*SQRT(33)-7)/112)*A1038^2-3+SQRT(MAX(0,1-(ABS(ABS(A1038)-2)-1)^2)),NA())</f>
        <v>-1.41860344113785</v>
      </c>
      <c r="E1038" s="0" t="e">
        <f aca="false">IF(AND(ABS(A1038)&gt;=1,ABS(A1038)&lt;=3),(6*SQRT(10)/7+1.5-0.5*ABS(A1038))-(6*SQRT(10)/14)*SQRT(MAX(0,4-(ABS(A1038)-1)^2)),NA())</f>
        <v>#N/A</v>
      </c>
      <c r="F1038" s="0" t="e">
        <f aca="false">IF(AND(ABS(A1038)&gt;=0.75,ABS(A1038)&lt;=1),9-8*ABS(A1038),NA())</f>
        <v>#N/A</v>
      </c>
      <c r="G1038" s="0" t="e">
        <f aca="false">IF(AND(ABS(A1038)&gt;=0.5,ABS(A1038)&lt;0.75),3*ABS(A1038)+0.75,NA())</f>
        <v>#N/A</v>
      </c>
      <c r="H1038" s="0" t="e">
        <f aca="false">IF(ABS(A1038)&lt;0.5,2.25,NA())</f>
        <v>#N/A</v>
      </c>
    </row>
    <row r="1039" customFormat="false" ht="15" hidden="false" customHeight="false" outlineLevel="0" collapsed="false">
      <c r="A1039" s="0" t="n">
        <v>3.37</v>
      </c>
      <c r="B1039" s="0" t="n">
        <f aca="false">IF(ABS(A1039)&gt;=3,3*SQRT(MAX(0,1-(A1039/7)^2)),NA())</f>
        <v>2.62945598470676</v>
      </c>
      <c r="C1039" s="0" t="e">
        <f aca="false">IF(ABS(A1039)&gt;=4,-3*SQRT(MAX(0,1-(A1039/7)^2)),NA())</f>
        <v>#N/A</v>
      </c>
      <c r="D1039" s="0" t="n">
        <f aca="false">IF(ABS(A1039)&lt;=4,ABS(A1039)/2-((3*SQRT(33)-7)/112)*A1039^2-3+SQRT(MAX(0,1-(ABS(ABS(A1039)-2)-1)^2)),NA())</f>
        <v>-1.42367334026612</v>
      </c>
      <c r="E1039" s="0" t="e">
        <f aca="false">IF(AND(ABS(A1039)&gt;=1,ABS(A1039)&lt;=3),(6*SQRT(10)/7+1.5-0.5*ABS(A1039))-(6*SQRT(10)/14)*SQRT(MAX(0,4-(ABS(A1039)-1)^2)),NA())</f>
        <v>#N/A</v>
      </c>
      <c r="F1039" s="0" t="e">
        <f aca="false">IF(AND(ABS(A1039)&gt;=0.75,ABS(A1039)&lt;=1),9-8*ABS(A1039),NA())</f>
        <v>#N/A</v>
      </c>
      <c r="G1039" s="0" t="e">
        <f aca="false">IF(AND(ABS(A1039)&gt;=0.5,ABS(A1039)&lt;0.75),3*ABS(A1039)+0.75,NA())</f>
        <v>#N/A</v>
      </c>
      <c r="H1039" s="0" t="e">
        <f aca="false">IF(ABS(A1039)&lt;0.5,2.25,NA())</f>
        <v>#N/A</v>
      </c>
    </row>
    <row r="1040" customFormat="false" ht="15" hidden="false" customHeight="false" outlineLevel="0" collapsed="false">
      <c r="A1040" s="0" t="n">
        <v>3.38</v>
      </c>
      <c r="B1040" s="0" t="n">
        <f aca="false">IF(ABS(A1040)&gt;=3,3*SQRT(MAX(0,1-(A1040/7)^2)),NA())</f>
        <v>2.62709741279735</v>
      </c>
      <c r="C1040" s="0" t="e">
        <f aca="false">IF(ABS(A1040)&gt;=4,-3*SQRT(MAX(0,1-(A1040/7)^2)),NA())</f>
        <v>#N/A</v>
      </c>
      <c r="D1040" s="0" t="n">
        <f aca="false">IF(ABS(A1040)&lt;=4,ABS(A1040)/2-((3*SQRT(33)-7)/112)*A1040^2-3+SQRT(MAX(0,1-(ABS(ABS(A1040)-2)-1)^2)),NA())</f>
        <v>-1.42888623233836</v>
      </c>
      <c r="E1040" s="0" t="e">
        <f aca="false">IF(AND(ABS(A1040)&gt;=1,ABS(A1040)&lt;=3),(6*SQRT(10)/7+1.5-0.5*ABS(A1040))-(6*SQRT(10)/14)*SQRT(MAX(0,4-(ABS(A1040)-1)^2)),NA())</f>
        <v>#N/A</v>
      </c>
      <c r="F1040" s="0" t="e">
        <f aca="false">IF(AND(ABS(A1040)&gt;=0.75,ABS(A1040)&lt;=1),9-8*ABS(A1040),NA())</f>
        <v>#N/A</v>
      </c>
      <c r="G1040" s="0" t="e">
        <f aca="false">IF(AND(ABS(A1040)&gt;=0.5,ABS(A1040)&lt;0.75),3*ABS(A1040)+0.75,NA())</f>
        <v>#N/A</v>
      </c>
      <c r="H1040" s="0" t="e">
        <f aca="false">IF(ABS(A1040)&lt;0.5,2.25,NA())</f>
        <v>#N/A</v>
      </c>
    </row>
    <row r="1041" customFormat="false" ht="15" hidden="false" customHeight="false" outlineLevel="0" collapsed="false">
      <c r="A1041" s="0" t="n">
        <v>3.39</v>
      </c>
      <c r="B1041" s="0" t="n">
        <f aca="false">IF(ABS(A1041)&gt;=3,3*SQRT(MAX(0,1-(A1041/7)^2)),NA())</f>
        <v>2.62472972369518</v>
      </c>
      <c r="C1041" s="0" t="e">
        <f aca="false">IF(ABS(A1041)&gt;=4,-3*SQRT(MAX(0,1-(A1041/7)^2)),NA())</f>
        <v>#N/A</v>
      </c>
      <c r="D1041" s="0" t="n">
        <f aca="false">IF(ABS(A1041)&lt;=4,ABS(A1041)/2-((3*SQRT(33)-7)/112)*A1041^2-3+SQRT(MAX(0,1-(ABS(ABS(A1041)-2)-1)^2)),NA())</f>
        <v>-1.43424376107023</v>
      </c>
      <c r="E1041" s="0" t="e">
        <f aca="false">IF(AND(ABS(A1041)&gt;=1,ABS(A1041)&lt;=3),(6*SQRT(10)/7+1.5-0.5*ABS(A1041))-(6*SQRT(10)/14)*SQRT(MAX(0,4-(ABS(A1041)-1)^2)),NA())</f>
        <v>#N/A</v>
      </c>
      <c r="F1041" s="0" t="e">
        <f aca="false">IF(AND(ABS(A1041)&gt;=0.75,ABS(A1041)&lt;=1),9-8*ABS(A1041),NA())</f>
        <v>#N/A</v>
      </c>
      <c r="G1041" s="0" t="e">
        <f aca="false">IF(AND(ABS(A1041)&gt;=0.5,ABS(A1041)&lt;0.75),3*ABS(A1041)+0.75,NA())</f>
        <v>#N/A</v>
      </c>
      <c r="H1041" s="0" t="e">
        <f aca="false">IF(ABS(A1041)&lt;0.5,2.25,NA())</f>
        <v>#N/A</v>
      </c>
    </row>
    <row r="1042" customFormat="false" ht="15" hidden="false" customHeight="false" outlineLevel="0" collapsed="false">
      <c r="A1042" s="0" t="n">
        <v>3.4</v>
      </c>
      <c r="B1042" s="0" t="n">
        <f aca="false">IF(ABS(A1042)&gt;=3,3*SQRT(MAX(0,1-(A1042/7)^2)),NA())</f>
        <v>2.62235289270486</v>
      </c>
      <c r="C1042" s="0" t="e">
        <f aca="false">IF(ABS(A1042)&gt;=4,-3*SQRT(MAX(0,1-(A1042/7)^2)),NA())</f>
        <v>#N/A</v>
      </c>
      <c r="D1042" s="0" t="n">
        <f aca="false">IF(ABS(A1042)&lt;=4,ABS(A1042)/2-((3*SQRT(33)-7)/112)*A1042^2-3+SQRT(MAX(0,1-(ABS(ABS(A1042)-2)-1)^2)),NA())</f>
        <v>-1.439747651919</v>
      </c>
      <c r="E1042" s="0" t="e">
        <f aca="false">IF(AND(ABS(A1042)&gt;=1,ABS(A1042)&lt;=3),(6*SQRT(10)/7+1.5-0.5*ABS(A1042))-(6*SQRT(10)/14)*SQRT(MAX(0,4-(ABS(A1042)-1)^2)),NA())</f>
        <v>#N/A</v>
      </c>
      <c r="F1042" s="0" t="e">
        <f aca="false">IF(AND(ABS(A1042)&gt;=0.75,ABS(A1042)&lt;=1),9-8*ABS(A1042),NA())</f>
        <v>#N/A</v>
      </c>
      <c r="G1042" s="0" t="e">
        <f aca="false">IF(AND(ABS(A1042)&gt;=0.5,ABS(A1042)&lt;0.75),3*ABS(A1042)+0.75,NA())</f>
        <v>#N/A</v>
      </c>
      <c r="H1042" s="0" t="e">
        <f aca="false">IF(ABS(A1042)&lt;0.5,2.25,NA())</f>
        <v>#N/A</v>
      </c>
    </row>
    <row r="1043" customFormat="false" ht="15" hidden="false" customHeight="false" outlineLevel="0" collapsed="false">
      <c r="A1043" s="0" t="n">
        <v>3.41</v>
      </c>
      <c r="B1043" s="0" t="n">
        <f aca="false">IF(ABS(A1043)&gt;=3,3*SQRT(MAX(0,1-(A1043/7)^2)),NA())</f>
        <v>2.61996689494586</v>
      </c>
      <c r="C1043" s="0" t="e">
        <f aca="false">IF(ABS(A1043)&gt;=4,-3*SQRT(MAX(0,1-(A1043/7)^2)),NA())</f>
        <v>#N/A</v>
      </c>
      <c r="D1043" s="0" t="n">
        <f aca="false">IF(ABS(A1043)&lt;=4,ABS(A1043)/2-((3*SQRT(33)-7)/112)*A1043^2-3+SQRT(MAX(0,1-(ABS(ABS(A1043)-2)-1)^2)),NA())</f>
        <v>-1.44539971636042</v>
      </c>
      <c r="E1043" s="0" t="e">
        <f aca="false">IF(AND(ABS(A1043)&gt;=1,ABS(A1043)&lt;=3),(6*SQRT(10)/7+1.5-0.5*ABS(A1043))-(6*SQRT(10)/14)*SQRT(MAX(0,4-(ABS(A1043)-1)^2)),NA())</f>
        <v>#N/A</v>
      </c>
      <c r="F1043" s="0" t="e">
        <f aca="false">IF(AND(ABS(A1043)&gt;=0.75,ABS(A1043)&lt;=1),9-8*ABS(A1043),NA())</f>
        <v>#N/A</v>
      </c>
      <c r="G1043" s="0" t="e">
        <f aca="false">IF(AND(ABS(A1043)&gt;=0.5,ABS(A1043)&lt;0.75),3*ABS(A1043)+0.75,NA())</f>
        <v>#N/A</v>
      </c>
      <c r="H1043" s="0" t="e">
        <f aca="false">IF(ABS(A1043)&lt;0.5,2.25,NA())</f>
        <v>#N/A</v>
      </c>
    </row>
    <row r="1044" customFormat="false" ht="15" hidden="false" customHeight="false" outlineLevel="0" collapsed="false">
      <c r="A1044" s="0" t="n">
        <v>3.42</v>
      </c>
      <c r="B1044" s="0" t="n">
        <f aca="false">IF(ABS(A1044)&gt;=3,3*SQRT(MAX(0,1-(A1044/7)^2)),NA())</f>
        <v>2.61757170535079</v>
      </c>
      <c r="C1044" s="0" t="e">
        <f aca="false">IF(ABS(A1044)&gt;=4,-3*SQRT(MAX(0,1-(A1044/7)^2)),NA())</f>
        <v>#N/A</v>
      </c>
      <c r="D1044" s="0" t="n">
        <f aca="false">IF(ABS(A1044)&lt;=4,ABS(A1044)/2-((3*SQRT(33)-7)/112)*A1044^2-3+SQRT(MAX(0,1-(ABS(ABS(A1044)-2)-1)^2)),NA())</f>
        <v>-1.45120185650212</v>
      </c>
      <c r="E1044" s="0" t="e">
        <f aca="false">IF(AND(ABS(A1044)&gt;=1,ABS(A1044)&lt;=3),(6*SQRT(10)/7+1.5-0.5*ABS(A1044))-(6*SQRT(10)/14)*SQRT(MAX(0,4-(ABS(A1044)-1)^2)),NA())</f>
        <v>#N/A</v>
      </c>
      <c r="F1044" s="0" t="e">
        <f aca="false">IF(AND(ABS(A1044)&gt;=0.75,ABS(A1044)&lt;=1),9-8*ABS(A1044),NA())</f>
        <v>#N/A</v>
      </c>
      <c r="G1044" s="0" t="e">
        <f aca="false">IF(AND(ABS(A1044)&gt;=0.5,ABS(A1044)&lt;0.75),3*ABS(A1044)+0.75,NA())</f>
        <v>#N/A</v>
      </c>
      <c r="H1044" s="0" t="e">
        <f aca="false">IF(ABS(A1044)&lt;0.5,2.25,NA())</f>
        <v>#N/A</v>
      </c>
    </row>
    <row r="1045" customFormat="false" ht="15" hidden="false" customHeight="false" outlineLevel="0" collapsed="false">
      <c r="A1045" s="0" t="n">
        <v>3.43</v>
      </c>
      <c r="B1045" s="0" t="n">
        <f aca="false">IF(ABS(A1045)&gt;=3,3*SQRT(MAX(0,1-(A1045/7)^2)),NA())</f>
        <v>2.6151672986637</v>
      </c>
      <c r="C1045" s="0" t="e">
        <f aca="false">IF(ABS(A1045)&gt;=4,-3*SQRT(MAX(0,1-(A1045/7)^2)),NA())</f>
        <v>#N/A</v>
      </c>
      <c r="D1045" s="0" t="n">
        <f aca="false">IF(ABS(A1045)&lt;=4,ABS(A1045)/2-((3*SQRT(33)-7)/112)*A1045^2-3+SQRT(MAX(0,1-(ABS(ABS(A1045)-2)-1)^2)),NA())</f>
        <v>-1.4571560700647</v>
      </c>
      <c r="E1045" s="0" t="e">
        <f aca="false">IF(AND(ABS(A1045)&gt;=1,ABS(A1045)&lt;=3),(6*SQRT(10)/7+1.5-0.5*ABS(A1045))-(6*SQRT(10)/14)*SQRT(MAX(0,4-(ABS(A1045)-1)^2)),NA())</f>
        <v>#N/A</v>
      </c>
      <c r="F1045" s="0" t="e">
        <f aca="false">IF(AND(ABS(A1045)&gt;=0.75,ABS(A1045)&lt;=1),9-8*ABS(A1045),NA())</f>
        <v>#N/A</v>
      </c>
      <c r="G1045" s="0" t="e">
        <f aca="false">IF(AND(ABS(A1045)&gt;=0.5,ABS(A1045)&lt;0.75),3*ABS(A1045)+0.75,NA())</f>
        <v>#N/A</v>
      </c>
      <c r="H1045" s="0" t="e">
        <f aca="false">IF(ABS(A1045)&lt;0.5,2.25,NA())</f>
        <v>#N/A</v>
      </c>
    </row>
    <row r="1046" customFormat="false" ht="15" hidden="false" customHeight="false" outlineLevel="0" collapsed="false">
      <c r="A1046" s="0" t="n">
        <v>3.44</v>
      </c>
      <c r="B1046" s="0" t="n">
        <f aca="false">IF(ABS(A1046)&gt;=3,3*SQRT(MAX(0,1-(A1046/7)^2)),NA())</f>
        <v>2.61275364943828</v>
      </c>
      <c r="C1046" s="0" t="e">
        <f aca="false">IF(ABS(A1046)&gt;=4,-3*SQRT(MAX(0,1-(A1046/7)^2)),NA())</f>
        <v>#N/A</v>
      </c>
      <c r="D1046" s="0" t="n">
        <f aca="false">IF(ABS(A1046)&lt;=4,ABS(A1046)/2-((3*SQRT(33)-7)/112)*A1046^2-3+SQRT(MAX(0,1-(ABS(ABS(A1046)-2)-1)^2)),NA())</f>
        <v>-1.46326445576548</v>
      </c>
      <c r="E1046" s="0" t="e">
        <f aca="false">IF(AND(ABS(A1046)&gt;=1,ABS(A1046)&lt;=3),(6*SQRT(10)/7+1.5-0.5*ABS(A1046))-(6*SQRT(10)/14)*SQRT(MAX(0,4-(ABS(A1046)-1)^2)),NA())</f>
        <v>#N/A</v>
      </c>
      <c r="F1046" s="0" t="e">
        <f aca="false">IF(AND(ABS(A1046)&gt;=0.75,ABS(A1046)&lt;=1),9-8*ABS(A1046),NA())</f>
        <v>#N/A</v>
      </c>
      <c r="G1046" s="0" t="e">
        <f aca="false">IF(AND(ABS(A1046)&gt;=0.5,ABS(A1046)&lt;0.75),3*ABS(A1046)+0.75,NA())</f>
        <v>#N/A</v>
      </c>
      <c r="H1046" s="0" t="e">
        <f aca="false">IF(ABS(A1046)&lt;0.5,2.25,NA())</f>
        <v>#N/A</v>
      </c>
    </row>
    <row r="1047" customFormat="false" ht="15" hidden="false" customHeight="false" outlineLevel="0" collapsed="false">
      <c r="A1047" s="0" t="n">
        <v>3.45</v>
      </c>
      <c r="B1047" s="0" t="n">
        <f aca="false">IF(ABS(A1047)&gt;=3,3*SQRT(MAX(0,1-(A1047/7)^2)),NA())</f>
        <v>2.61033073203612</v>
      </c>
      <c r="C1047" s="0" t="e">
        <f aca="false">IF(ABS(A1047)&gt;=4,-3*SQRT(MAX(0,1-(A1047/7)^2)),NA())</f>
        <v>#N/A</v>
      </c>
      <c r="D1047" s="0" t="n">
        <f aca="false">IF(ABS(A1047)&lt;=4,ABS(A1047)/2-((3*SQRT(33)-7)/112)*A1047^2-3+SQRT(MAX(0,1-(ABS(ABS(A1047)-2)-1)^2)),NA())</f>
        <v>-1.46952921914378</v>
      </c>
      <c r="E1047" s="0" t="e">
        <f aca="false">IF(AND(ABS(A1047)&gt;=1,ABS(A1047)&lt;=3),(6*SQRT(10)/7+1.5-0.5*ABS(A1047))-(6*SQRT(10)/14)*SQRT(MAX(0,4-(ABS(A1047)-1)^2)),NA())</f>
        <v>#N/A</v>
      </c>
      <c r="F1047" s="0" t="e">
        <f aca="false">IF(AND(ABS(A1047)&gt;=0.75,ABS(A1047)&lt;=1),9-8*ABS(A1047),NA())</f>
        <v>#N/A</v>
      </c>
      <c r="G1047" s="0" t="e">
        <f aca="false">IF(AND(ABS(A1047)&gt;=0.5,ABS(A1047)&lt;0.75),3*ABS(A1047)+0.75,NA())</f>
        <v>#N/A</v>
      </c>
      <c r="H1047" s="0" t="e">
        <f aca="false">IF(ABS(A1047)&lt;0.5,2.25,NA())</f>
        <v>#N/A</v>
      </c>
    </row>
    <row r="1048" customFormat="false" ht="15" hidden="false" customHeight="false" outlineLevel="0" collapsed="false">
      <c r="A1048" s="0" t="n">
        <v>3.46</v>
      </c>
      <c r="B1048" s="0" t="n">
        <f aca="false">IF(ABS(A1048)&gt;=3,3*SQRT(MAX(0,1-(A1048/7)^2)),NA())</f>
        <v>2.6078985206249</v>
      </c>
      <c r="C1048" s="0" t="e">
        <f aca="false">IF(ABS(A1048)&gt;=4,-3*SQRT(MAX(0,1-(A1048/7)^2)),NA())</f>
        <v>#N/A</v>
      </c>
      <c r="D1048" s="0" t="n">
        <f aca="false">IF(ABS(A1048)&lt;=4,ABS(A1048)/2-((3*SQRT(33)-7)/112)*A1048^2-3+SQRT(MAX(0,1-(ABS(ABS(A1048)-2)-1)^2)),NA())</f>
        <v>-1.47595267887133</v>
      </c>
      <c r="E1048" s="0" t="e">
        <f aca="false">IF(AND(ABS(A1048)&gt;=1,ABS(A1048)&lt;=3),(6*SQRT(10)/7+1.5-0.5*ABS(A1048))-(6*SQRT(10)/14)*SQRT(MAX(0,4-(ABS(A1048)-1)^2)),NA())</f>
        <v>#N/A</v>
      </c>
      <c r="F1048" s="0" t="e">
        <f aca="false">IF(AND(ABS(A1048)&gt;=0.75,ABS(A1048)&lt;=1),9-8*ABS(A1048),NA())</f>
        <v>#N/A</v>
      </c>
      <c r="G1048" s="0" t="e">
        <f aca="false">IF(AND(ABS(A1048)&gt;=0.5,ABS(A1048)&lt;0.75),3*ABS(A1048)+0.75,NA())</f>
        <v>#N/A</v>
      </c>
      <c r="H1048" s="0" t="e">
        <f aca="false">IF(ABS(A1048)&lt;0.5,2.25,NA())</f>
        <v>#N/A</v>
      </c>
    </row>
    <row r="1049" customFormat="false" ht="15" hidden="false" customHeight="false" outlineLevel="0" collapsed="false">
      <c r="A1049" s="0" t="n">
        <v>3.47</v>
      </c>
      <c r="B1049" s="0" t="n">
        <f aca="false">IF(ABS(A1049)&gt;=3,3*SQRT(MAX(0,1-(A1049/7)^2)),NA())</f>
        <v>2.60545698917656</v>
      </c>
      <c r="C1049" s="0" t="e">
        <f aca="false">IF(ABS(A1049)&gt;=4,-3*SQRT(MAX(0,1-(A1049/7)^2)),NA())</f>
        <v>#N/A</v>
      </c>
      <c r="D1049" s="0" t="n">
        <f aca="false">IF(ABS(A1049)&lt;=4,ABS(A1049)/2-((3*SQRT(33)-7)/112)*A1049^2-3+SQRT(MAX(0,1-(ABS(ABS(A1049)-2)-1)^2)),NA())</f>
        <v>-1.48253727359659</v>
      </c>
      <c r="E1049" s="0" t="e">
        <f aca="false">IF(AND(ABS(A1049)&gt;=1,ABS(A1049)&lt;=3),(6*SQRT(10)/7+1.5-0.5*ABS(A1049))-(6*SQRT(10)/14)*SQRT(MAX(0,4-(ABS(A1049)-1)^2)),NA())</f>
        <v>#N/A</v>
      </c>
      <c r="F1049" s="0" t="e">
        <f aca="false">IF(AND(ABS(A1049)&gt;=0.75,ABS(A1049)&lt;=1),9-8*ABS(A1049),NA())</f>
        <v>#N/A</v>
      </c>
      <c r="G1049" s="0" t="e">
        <f aca="false">IF(AND(ABS(A1049)&gt;=0.5,ABS(A1049)&lt;0.75),3*ABS(A1049)+0.75,NA())</f>
        <v>#N/A</v>
      </c>
      <c r="H1049" s="0" t="e">
        <f aca="false">IF(ABS(A1049)&lt;0.5,2.25,NA())</f>
        <v>#N/A</v>
      </c>
    </row>
    <row r="1050" customFormat="false" ht="15" hidden="false" customHeight="false" outlineLevel="0" collapsed="false">
      <c r="A1050" s="0" t="n">
        <v>3.48</v>
      </c>
      <c r="B1050" s="0" t="n">
        <f aca="false">IF(ABS(A1050)&gt;=3,3*SQRT(MAX(0,1-(A1050/7)^2)),NA())</f>
        <v>2.60300611146546</v>
      </c>
      <c r="C1050" s="0" t="e">
        <f aca="false">IF(ABS(A1050)&gt;=4,-3*SQRT(MAX(0,1-(A1050/7)^2)),NA())</f>
        <v>#N/A</v>
      </c>
      <c r="D1050" s="0" t="n">
        <f aca="false">IF(ABS(A1050)&lt;=4,ABS(A1050)/2-((3*SQRT(33)-7)/112)*A1050^2-3+SQRT(MAX(0,1-(ABS(ABS(A1050)-2)-1)^2)),NA())</f>
        <v>-1.48928556937782</v>
      </c>
      <c r="E1050" s="0" t="e">
        <f aca="false">IF(AND(ABS(A1050)&gt;=1,ABS(A1050)&lt;=3),(6*SQRT(10)/7+1.5-0.5*ABS(A1050))-(6*SQRT(10)/14)*SQRT(MAX(0,4-(ABS(A1050)-1)^2)),NA())</f>
        <v>#N/A</v>
      </c>
      <c r="F1050" s="0" t="e">
        <f aca="false">IF(AND(ABS(A1050)&gt;=0.75,ABS(A1050)&lt;=1),9-8*ABS(A1050),NA())</f>
        <v>#N/A</v>
      </c>
      <c r="G1050" s="0" t="e">
        <f aca="false">IF(AND(ABS(A1050)&gt;=0.5,ABS(A1050)&lt;0.75),3*ABS(A1050)+0.75,NA())</f>
        <v>#N/A</v>
      </c>
      <c r="H1050" s="0" t="e">
        <f aca="false">IF(ABS(A1050)&lt;0.5,2.25,NA())</f>
        <v>#N/A</v>
      </c>
    </row>
    <row r="1051" customFormat="false" ht="15" hidden="false" customHeight="false" outlineLevel="0" collapsed="false">
      <c r="A1051" s="0" t="n">
        <v>3.49</v>
      </c>
      <c r="B1051" s="0" t="n">
        <f aca="false">IF(ABS(A1051)&gt;=3,3*SQRT(MAX(0,1-(A1051/7)^2)),NA())</f>
        <v>2.60054586106652</v>
      </c>
      <c r="C1051" s="0" t="e">
        <f aca="false">IF(ABS(A1051)&gt;=4,-3*SQRT(MAX(0,1-(A1051/7)^2)),NA())</f>
        <v>#N/A</v>
      </c>
      <c r="D1051" s="0" t="n">
        <f aca="false">IF(ABS(A1051)&lt;=4,ABS(A1051)/2-((3*SQRT(33)-7)/112)*A1051^2-3+SQRT(MAX(0,1-(ABS(ABS(A1051)-2)-1)^2)),NA())</f>
        <v>-1.49620026776651</v>
      </c>
      <c r="E1051" s="0" t="e">
        <f aca="false">IF(AND(ABS(A1051)&gt;=1,ABS(A1051)&lt;=3),(6*SQRT(10)/7+1.5-0.5*ABS(A1051))-(6*SQRT(10)/14)*SQRT(MAX(0,4-(ABS(A1051)-1)^2)),NA())</f>
        <v>#N/A</v>
      </c>
      <c r="F1051" s="0" t="e">
        <f aca="false">IF(AND(ABS(A1051)&gt;=0.75,ABS(A1051)&lt;=1),9-8*ABS(A1051),NA())</f>
        <v>#N/A</v>
      </c>
      <c r="G1051" s="0" t="e">
        <f aca="false">IF(AND(ABS(A1051)&gt;=0.5,ABS(A1051)&lt;0.75),3*ABS(A1051)+0.75,NA())</f>
        <v>#N/A</v>
      </c>
      <c r="H1051" s="0" t="e">
        <f aca="false">IF(ABS(A1051)&lt;0.5,2.25,NA())</f>
        <v>#N/A</v>
      </c>
    </row>
    <row r="1052" customFormat="false" ht="15" hidden="false" customHeight="false" outlineLevel="0" collapsed="false">
      <c r="A1052" s="0" t="n">
        <v>3.5</v>
      </c>
      <c r="B1052" s="0" t="n">
        <f aca="false">IF(ABS(A1052)&gt;=3,3*SQRT(MAX(0,1-(A1052/7)^2)),NA())</f>
        <v>2.59807621135332</v>
      </c>
      <c r="C1052" s="0" t="e">
        <f aca="false">IF(ABS(A1052)&gt;=4,-3*SQRT(MAX(0,1-(A1052/7)^2)),NA())</f>
        <v>#N/A</v>
      </c>
      <c r="D1052" s="0" t="n">
        <f aca="false">IF(ABS(A1052)&lt;=4,ABS(A1052)/2-((3*SQRT(33)-7)/112)*A1052^2-3+SQRT(MAX(0,1-(ABS(ABS(A1052)-2)-1)^2)),NA())</f>
        <v>-1.50328421461085</v>
      </c>
      <c r="E1052" s="0" t="e">
        <f aca="false">IF(AND(ABS(A1052)&gt;=1,ABS(A1052)&lt;=3),(6*SQRT(10)/7+1.5-0.5*ABS(A1052))-(6*SQRT(10)/14)*SQRT(MAX(0,4-(ABS(A1052)-1)^2)),NA())</f>
        <v>#N/A</v>
      </c>
      <c r="F1052" s="0" t="e">
        <f aca="false">IF(AND(ABS(A1052)&gt;=0.75,ABS(A1052)&lt;=1),9-8*ABS(A1052),NA())</f>
        <v>#N/A</v>
      </c>
      <c r="G1052" s="0" t="e">
        <f aca="false">IF(AND(ABS(A1052)&gt;=0.5,ABS(A1052)&lt;0.75),3*ABS(A1052)+0.75,NA())</f>
        <v>#N/A</v>
      </c>
      <c r="H1052" s="0" t="e">
        <f aca="false">IF(ABS(A1052)&lt;0.5,2.25,NA())</f>
        <v>#N/A</v>
      </c>
    </row>
    <row r="1053" customFormat="false" ht="15" hidden="false" customHeight="false" outlineLevel="0" collapsed="false">
      <c r="A1053" s="0" t="n">
        <v>3.51</v>
      </c>
      <c r="B1053" s="0" t="n">
        <f aca="false">IF(ABS(A1053)&gt;=3,3*SQRT(MAX(0,1-(A1053/7)^2)),NA())</f>
        <v>2.59559713549617</v>
      </c>
      <c r="C1053" s="0" t="e">
        <f aca="false">IF(ABS(A1053)&gt;=4,-3*SQRT(MAX(0,1-(A1053/7)^2)),NA())</f>
        <v>#N/A</v>
      </c>
      <c r="D1053" s="0" t="n">
        <f aca="false">IF(ABS(A1053)&lt;=4,ABS(A1053)/2-((3*SQRT(33)-7)/112)*A1053^2-3+SQRT(MAX(0,1-(ABS(ABS(A1053)-2)-1)^2)),NA())</f>
        <v>-1.51054040965781</v>
      </c>
      <c r="E1053" s="0" t="e">
        <f aca="false">IF(AND(ABS(A1053)&gt;=1,ABS(A1053)&lt;=3),(6*SQRT(10)/7+1.5-0.5*ABS(A1053))-(6*SQRT(10)/14)*SQRT(MAX(0,4-(ABS(A1053)-1)^2)),NA())</f>
        <v>#N/A</v>
      </c>
      <c r="F1053" s="0" t="e">
        <f aca="false">IF(AND(ABS(A1053)&gt;=0.75,ABS(A1053)&lt;=1),9-8*ABS(A1053),NA())</f>
        <v>#N/A</v>
      </c>
      <c r="G1053" s="0" t="e">
        <f aca="false">IF(AND(ABS(A1053)&gt;=0.5,ABS(A1053)&lt;0.75),3*ABS(A1053)+0.75,NA())</f>
        <v>#N/A</v>
      </c>
      <c r="H1053" s="0" t="e">
        <f aca="false">IF(ABS(A1053)&lt;0.5,2.25,NA())</f>
        <v>#N/A</v>
      </c>
    </row>
    <row r="1054" customFormat="false" ht="15" hidden="false" customHeight="false" outlineLevel="0" collapsed="false">
      <c r="A1054" s="0" t="n">
        <v>3.52</v>
      </c>
      <c r="B1054" s="0" t="n">
        <f aca="false">IF(ABS(A1054)&gt;=3,3*SQRT(MAX(0,1-(A1054/7)^2)),NA())</f>
        <v>2.5931086064602</v>
      </c>
      <c r="C1054" s="0" t="e">
        <f aca="false">IF(ABS(A1054)&gt;=4,-3*SQRT(MAX(0,1-(A1054/7)^2)),NA())</f>
        <v>#N/A</v>
      </c>
      <c r="D1054" s="0" t="n">
        <f aca="false">IF(ABS(A1054)&lt;=4,ABS(A1054)/2-((3*SQRT(33)-7)/112)*A1054^2-3+SQRT(MAX(0,1-(ABS(ABS(A1054)-2)-1)^2)),NA())</f>
        <v>-1.5179720170428</v>
      </c>
      <c r="E1054" s="0" t="e">
        <f aca="false">IF(AND(ABS(A1054)&gt;=1,ABS(A1054)&lt;=3),(6*SQRT(10)/7+1.5-0.5*ABS(A1054))-(6*SQRT(10)/14)*SQRT(MAX(0,4-(ABS(A1054)-1)^2)),NA())</f>
        <v>#N/A</v>
      </c>
      <c r="F1054" s="0" t="e">
        <f aca="false">IF(AND(ABS(A1054)&gt;=0.75,ABS(A1054)&lt;=1),9-8*ABS(A1054),NA())</f>
        <v>#N/A</v>
      </c>
      <c r="G1054" s="0" t="e">
        <f aca="false">IF(AND(ABS(A1054)&gt;=0.5,ABS(A1054)&lt;0.75),3*ABS(A1054)+0.75,NA())</f>
        <v>#N/A</v>
      </c>
      <c r="H1054" s="0" t="e">
        <f aca="false">IF(ABS(A1054)&lt;0.5,2.25,NA())</f>
        <v>#N/A</v>
      </c>
    </row>
    <row r="1055" customFormat="false" ht="15" hidden="false" customHeight="false" outlineLevel="0" collapsed="false">
      <c r="A1055" s="0" t="n">
        <v>3.53</v>
      </c>
      <c r="B1055" s="0" t="n">
        <f aca="false">IF(ABS(A1055)&gt;=3,3*SQRT(MAX(0,1-(A1055/7)^2)),NA())</f>
        <v>2.59061059700336</v>
      </c>
      <c r="C1055" s="0" t="e">
        <f aca="false">IF(ABS(A1055)&gt;=4,-3*SQRT(MAX(0,1-(A1055/7)^2)),NA())</f>
        <v>#N/A</v>
      </c>
      <c r="D1055" s="0" t="n">
        <f aca="false">IF(ABS(A1055)&lt;=4,ABS(A1055)/2-((3*SQRT(33)-7)/112)*A1055^2-3+SQRT(MAX(0,1-(ABS(ABS(A1055)-2)-1)^2)),NA())</f>
        <v>-1.52558237676828</v>
      </c>
      <c r="E1055" s="0" t="e">
        <f aca="false">IF(AND(ABS(A1055)&gt;=1,ABS(A1055)&lt;=3),(6*SQRT(10)/7+1.5-0.5*ABS(A1055))-(6*SQRT(10)/14)*SQRT(MAX(0,4-(ABS(A1055)-1)^2)),NA())</f>
        <v>#N/A</v>
      </c>
      <c r="F1055" s="0" t="e">
        <f aca="false">IF(AND(ABS(A1055)&gt;=0.75,ABS(A1055)&lt;=1),9-8*ABS(A1055),NA())</f>
        <v>#N/A</v>
      </c>
      <c r="G1055" s="0" t="e">
        <f aca="false">IF(AND(ABS(A1055)&gt;=0.5,ABS(A1055)&lt;0.75),3*ABS(A1055)+0.75,NA())</f>
        <v>#N/A</v>
      </c>
      <c r="H1055" s="0" t="e">
        <f aca="false">IF(ABS(A1055)&lt;0.5,2.25,NA())</f>
        <v>#N/A</v>
      </c>
    </row>
    <row r="1056" customFormat="false" ht="15" hidden="false" customHeight="false" outlineLevel="0" collapsed="false">
      <c r="A1056" s="0" t="n">
        <v>3.54</v>
      </c>
      <c r="B1056" s="0" t="n">
        <f aca="false">IF(ABS(A1056)&gt;=3,3*SQRT(MAX(0,1-(A1056/7)^2)),NA())</f>
        <v>2.58810307967446</v>
      </c>
      <c r="C1056" s="0" t="e">
        <f aca="false">IF(ABS(A1056)&gt;=4,-3*SQRT(MAX(0,1-(A1056/7)^2)),NA())</f>
        <v>#N/A</v>
      </c>
      <c r="D1056" s="0" t="n">
        <f aca="false">IF(ABS(A1056)&lt;=4,ABS(A1056)/2-((3*SQRT(33)-7)/112)*A1056^2-3+SQRT(MAX(0,1-(ABS(ABS(A1056)-2)-1)^2)),NA())</f>
        <v>-1.53337501728629</v>
      </c>
      <c r="E1056" s="0" t="e">
        <f aca="false">IF(AND(ABS(A1056)&gt;=1,ABS(A1056)&lt;=3),(6*SQRT(10)/7+1.5-0.5*ABS(A1056))-(6*SQRT(10)/14)*SQRT(MAX(0,4-(ABS(A1056)-1)^2)),NA())</f>
        <v>#N/A</v>
      </c>
      <c r="F1056" s="0" t="e">
        <f aca="false">IF(AND(ABS(A1056)&gt;=0.75,ABS(A1056)&lt;=1),9-8*ABS(A1056),NA())</f>
        <v>#N/A</v>
      </c>
      <c r="G1056" s="0" t="e">
        <f aca="false">IF(AND(ABS(A1056)&gt;=0.5,ABS(A1056)&lt;0.75),3*ABS(A1056)+0.75,NA())</f>
        <v>#N/A</v>
      </c>
      <c r="H1056" s="0" t="e">
        <f aca="false">IF(ABS(A1056)&lt;0.5,2.25,NA())</f>
        <v>#N/A</v>
      </c>
    </row>
    <row r="1057" customFormat="false" ht="15" hidden="false" customHeight="false" outlineLevel="0" collapsed="false">
      <c r="A1057" s="0" t="n">
        <v>3.55</v>
      </c>
      <c r="B1057" s="0" t="n">
        <f aca="false">IF(ABS(A1057)&gt;=3,3*SQRT(MAX(0,1-(A1057/7)^2)),NA())</f>
        <v>2.5855860268111</v>
      </c>
      <c r="C1057" s="0" t="e">
        <f aca="false">IF(ABS(A1057)&gt;=4,-3*SQRT(MAX(0,1-(A1057/7)^2)),NA())</f>
        <v>#N/A</v>
      </c>
      <c r="D1057" s="0" t="n">
        <f aca="false">IF(ABS(A1057)&lt;=4,ABS(A1057)/2-((3*SQRT(33)-7)/112)*A1057^2-3+SQRT(MAX(0,1-(ABS(ABS(A1057)-2)-1)^2)),NA())</f>
        <v>-1.54135366931645</v>
      </c>
      <c r="E1057" s="0" t="e">
        <f aca="false">IF(AND(ABS(A1057)&gt;=1,ABS(A1057)&lt;=3),(6*SQRT(10)/7+1.5-0.5*ABS(A1057))-(6*SQRT(10)/14)*SQRT(MAX(0,4-(ABS(A1057)-1)^2)),NA())</f>
        <v>#N/A</v>
      </c>
      <c r="F1057" s="0" t="e">
        <f aca="false">IF(AND(ABS(A1057)&gt;=0.75,ABS(A1057)&lt;=1),9-8*ABS(A1057),NA())</f>
        <v>#N/A</v>
      </c>
      <c r="G1057" s="0" t="e">
        <f aca="false">IF(AND(ABS(A1057)&gt;=0.5,ABS(A1057)&lt;0.75),3*ABS(A1057)+0.75,NA())</f>
        <v>#N/A</v>
      </c>
      <c r="H1057" s="0" t="e">
        <f aca="false">IF(ABS(A1057)&lt;0.5,2.25,NA())</f>
        <v>#N/A</v>
      </c>
    </row>
    <row r="1058" customFormat="false" ht="15" hidden="false" customHeight="false" outlineLevel="0" collapsed="false">
      <c r="A1058" s="0" t="n">
        <v>3.56</v>
      </c>
      <c r="B1058" s="0" t="n">
        <f aca="false">IF(ABS(A1058)&gt;=3,3*SQRT(MAX(0,1-(A1058/7)^2)),NA())</f>
        <v>2.5830594105377</v>
      </c>
      <c r="C1058" s="0" t="e">
        <f aca="false">IF(ABS(A1058)&gt;=4,-3*SQRT(MAX(0,1-(A1058/7)^2)),NA())</f>
        <v>#N/A</v>
      </c>
      <c r="D1058" s="0" t="n">
        <f aca="false">IF(ABS(A1058)&lt;=4,ABS(A1058)/2-((3*SQRT(33)-7)/112)*A1058^2-3+SQRT(MAX(0,1-(ABS(ABS(A1058)-2)-1)^2)),NA())</f>
        <v>-1.54952228105001</v>
      </c>
      <c r="E1058" s="0" t="e">
        <f aca="false">IF(AND(ABS(A1058)&gt;=1,ABS(A1058)&lt;=3),(6*SQRT(10)/7+1.5-0.5*ABS(A1058))-(6*SQRT(10)/14)*SQRT(MAX(0,4-(ABS(A1058)-1)^2)),NA())</f>
        <v>#N/A</v>
      </c>
      <c r="F1058" s="0" t="e">
        <f aca="false">IF(AND(ABS(A1058)&gt;=0.75,ABS(A1058)&lt;=1),9-8*ABS(A1058),NA())</f>
        <v>#N/A</v>
      </c>
      <c r="G1058" s="0" t="e">
        <f aca="false">IF(AND(ABS(A1058)&gt;=0.5,ABS(A1058)&lt;0.75),3*ABS(A1058)+0.75,NA())</f>
        <v>#N/A</v>
      </c>
      <c r="H1058" s="0" t="e">
        <f aca="false">IF(ABS(A1058)&lt;0.5,2.25,NA())</f>
        <v>#N/A</v>
      </c>
    </row>
    <row r="1059" customFormat="false" ht="15" hidden="false" customHeight="false" outlineLevel="0" collapsed="false">
      <c r="A1059" s="0" t="n">
        <v>3.57</v>
      </c>
      <c r="B1059" s="0" t="n">
        <f aca="false">IF(ABS(A1059)&gt;=3,3*SQRT(MAX(0,1-(A1059/7)^2)),NA())</f>
        <v>2.58052320276335</v>
      </c>
      <c r="C1059" s="0" t="e">
        <f aca="false">IF(ABS(A1059)&gt;=4,-3*SQRT(MAX(0,1-(A1059/7)^2)),NA())</f>
        <v>#N/A</v>
      </c>
      <c r="D1059" s="0" t="n">
        <f aca="false">IF(ABS(A1059)&lt;=4,ABS(A1059)/2-((3*SQRT(33)-7)/112)*A1059^2-3+SQRT(MAX(0,1-(ABS(ABS(A1059)-2)-1)^2)),NA())</f>
        <v>-1.5578850349126</v>
      </c>
      <c r="E1059" s="0" t="e">
        <f aca="false">IF(AND(ABS(A1059)&gt;=1,ABS(A1059)&lt;=3),(6*SQRT(10)/7+1.5-0.5*ABS(A1059))-(6*SQRT(10)/14)*SQRT(MAX(0,4-(ABS(A1059)-1)^2)),NA())</f>
        <v>#N/A</v>
      </c>
      <c r="F1059" s="0" t="e">
        <f aca="false">IF(AND(ABS(A1059)&gt;=0.75,ABS(A1059)&lt;=1),9-8*ABS(A1059),NA())</f>
        <v>#N/A</v>
      </c>
      <c r="G1059" s="0" t="e">
        <f aca="false">IF(AND(ABS(A1059)&gt;=0.5,ABS(A1059)&lt;0.75),3*ABS(A1059)+0.75,NA())</f>
        <v>#N/A</v>
      </c>
      <c r="H1059" s="0" t="e">
        <f aca="false">IF(ABS(A1059)&lt;0.5,2.25,NA())</f>
        <v>#N/A</v>
      </c>
    </row>
    <row r="1060" customFormat="false" ht="15" hidden="false" customHeight="false" outlineLevel="0" collapsed="false">
      <c r="A1060" s="0" t="n">
        <v>3.58</v>
      </c>
      <c r="B1060" s="0" t="n">
        <f aca="false">IF(ABS(A1060)&gt;=3,3*SQRT(MAX(0,1-(A1060/7)^2)),NA())</f>
        <v>2.57797737517977</v>
      </c>
      <c r="C1060" s="0" t="e">
        <f aca="false">IF(ABS(A1060)&gt;=4,-3*SQRT(MAX(0,1-(A1060/7)^2)),NA())</f>
        <v>#N/A</v>
      </c>
      <c r="D1060" s="0" t="n">
        <f aca="false">IF(ABS(A1060)&lt;=4,ABS(A1060)/2-((3*SQRT(33)-7)/112)*A1060^2-3+SQRT(MAX(0,1-(ABS(ABS(A1060)-2)-1)^2)),NA())</f>
        <v>-1.56644636608469</v>
      </c>
      <c r="E1060" s="0" t="e">
        <f aca="false">IF(AND(ABS(A1060)&gt;=1,ABS(A1060)&lt;=3),(6*SQRT(10)/7+1.5-0.5*ABS(A1060))-(6*SQRT(10)/14)*SQRT(MAX(0,4-(ABS(A1060)-1)^2)),NA())</f>
        <v>#N/A</v>
      </c>
      <c r="F1060" s="0" t="e">
        <f aca="false">IF(AND(ABS(A1060)&gt;=0.75,ABS(A1060)&lt;=1),9-8*ABS(A1060),NA())</f>
        <v>#N/A</v>
      </c>
      <c r="G1060" s="0" t="e">
        <f aca="false">IF(AND(ABS(A1060)&gt;=0.5,ABS(A1060)&lt;0.75),3*ABS(A1060)+0.75,NA())</f>
        <v>#N/A</v>
      </c>
      <c r="H1060" s="0" t="e">
        <f aca="false">IF(ABS(A1060)&lt;0.5,2.25,NA())</f>
        <v>#N/A</v>
      </c>
    </row>
    <row r="1061" customFormat="false" ht="15" hidden="false" customHeight="false" outlineLevel="0" collapsed="false">
      <c r="A1061" s="0" t="n">
        <v>3.59</v>
      </c>
      <c r="B1061" s="0" t="n">
        <f aca="false">IF(ABS(A1061)&gt;=3,3*SQRT(MAX(0,1-(A1061/7)^2)),NA())</f>
        <v>2.57542189925916</v>
      </c>
      <c r="C1061" s="0" t="e">
        <f aca="false">IF(ABS(A1061)&gt;=4,-3*SQRT(MAX(0,1-(A1061/7)^2)),NA())</f>
        <v>#N/A</v>
      </c>
      <c r="D1061" s="0" t="n">
        <f aca="false">IF(ABS(A1061)&lt;=4,ABS(A1061)/2-((3*SQRT(33)-7)/112)*A1061^2-3+SQRT(MAX(0,1-(ABS(ABS(A1061)-2)-1)^2)),NA())</f>
        <v>-1.57521098300959</v>
      </c>
      <c r="E1061" s="0" t="e">
        <f aca="false">IF(AND(ABS(A1061)&gt;=1,ABS(A1061)&lt;=3),(6*SQRT(10)/7+1.5-0.5*ABS(A1061))-(6*SQRT(10)/14)*SQRT(MAX(0,4-(ABS(A1061)-1)^2)),NA())</f>
        <v>#N/A</v>
      </c>
      <c r="F1061" s="0" t="e">
        <f aca="false">IF(AND(ABS(A1061)&gt;=0.75,ABS(A1061)&lt;=1),9-8*ABS(A1061),NA())</f>
        <v>#N/A</v>
      </c>
      <c r="G1061" s="0" t="e">
        <f aca="false">IF(AND(ABS(A1061)&gt;=0.5,ABS(A1061)&lt;0.75),3*ABS(A1061)+0.75,NA())</f>
        <v>#N/A</v>
      </c>
      <c r="H1061" s="0" t="e">
        <f aca="false">IF(ABS(A1061)&lt;0.5,2.25,NA())</f>
        <v>#N/A</v>
      </c>
    </row>
    <row r="1062" customFormat="false" ht="15" hidden="false" customHeight="false" outlineLevel="0" collapsed="false">
      <c r="A1062" s="0" t="n">
        <v>3.6</v>
      </c>
      <c r="B1062" s="0" t="n">
        <f aca="false">IF(ABS(A1062)&gt;=3,3*SQRT(MAX(0,1-(A1062/7)^2)),NA())</f>
        <v>2.57285674625205</v>
      </c>
      <c r="C1062" s="0" t="e">
        <f aca="false">IF(ABS(A1062)&gt;=4,-3*SQRT(MAX(0,1-(A1062/7)^2)),NA())</f>
        <v>#N/A</v>
      </c>
      <c r="D1062" s="0" t="n">
        <f aca="false">IF(ABS(A1062)&lt;=4,ABS(A1062)/2-((3*SQRT(33)-7)/112)*A1062^2-3+SQRT(MAX(0,1-(ABS(ABS(A1062)-2)-1)^2)),NA())</f>
        <v>-1.58418389015534</v>
      </c>
      <c r="E1062" s="0" t="e">
        <f aca="false">IF(AND(ABS(A1062)&gt;=1,ABS(A1062)&lt;=3),(6*SQRT(10)/7+1.5-0.5*ABS(A1062))-(6*SQRT(10)/14)*SQRT(MAX(0,4-(ABS(A1062)-1)^2)),NA())</f>
        <v>#N/A</v>
      </c>
      <c r="F1062" s="0" t="e">
        <f aca="false">IF(AND(ABS(A1062)&gt;=0.75,ABS(A1062)&lt;=1),9-8*ABS(A1062),NA())</f>
        <v>#N/A</v>
      </c>
      <c r="G1062" s="0" t="e">
        <f aca="false">IF(AND(ABS(A1062)&gt;=0.5,ABS(A1062)&lt;0.75),3*ABS(A1062)+0.75,NA())</f>
        <v>#N/A</v>
      </c>
      <c r="H1062" s="0" t="e">
        <f aca="false">IF(ABS(A1062)&lt;0.5,2.25,NA())</f>
        <v>#N/A</v>
      </c>
    </row>
    <row r="1063" customFormat="false" ht="15" hidden="false" customHeight="false" outlineLevel="0" collapsed="false">
      <c r="A1063" s="0" t="n">
        <v>3.61</v>
      </c>
      <c r="B1063" s="0" t="n">
        <f aca="false">IF(ABS(A1063)&gt;=3,3*SQRT(MAX(0,1-(A1063/7)^2)),NA())</f>
        <v>2.57028188718511</v>
      </c>
      <c r="C1063" s="0" t="e">
        <f aca="false">IF(ABS(A1063)&gt;=4,-3*SQRT(MAX(0,1-(A1063/7)^2)),NA())</f>
        <v>#N/A</v>
      </c>
      <c r="D1063" s="0" t="n">
        <f aca="false">IF(ABS(A1063)&lt;=4,ABS(A1063)/2-((3*SQRT(33)-7)/112)*A1063^2-3+SQRT(MAX(0,1-(ABS(ABS(A1063)-2)-1)^2)),NA())</f>
        <v>-1.59337041334017</v>
      </c>
      <c r="E1063" s="0" t="e">
        <f aca="false">IF(AND(ABS(A1063)&gt;=1,ABS(A1063)&lt;=3),(6*SQRT(10)/7+1.5-0.5*ABS(A1063))-(6*SQRT(10)/14)*SQRT(MAX(0,4-(ABS(A1063)-1)^2)),NA())</f>
        <v>#N/A</v>
      </c>
      <c r="F1063" s="0" t="e">
        <f aca="false">IF(AND(ABS(A1063)&gt;=0.75,ABS(A1063)&lt;=1),9-8*ABS(A1063),NA())</f>
        <v>#N/A</v>
      </c>
      <c r="G1063" s="0" t="e">
        <f aca="false">IF(AND(ABS(A1063)&gt;=0.5,ABS(A1063)&lt;0.75),3*ABS(A1063)+0.75,NA())</f>
        <v>#N/A</v>
      </c>
      <c r="H1063" s="0" t="e">
        <f aca="false">IF(ABS(A1063)&lt;0.5,2.25,NA())</f>
        <v>#N/A</v>
      </c>
    </row>
    <row r="1064" customFormat="false" ht="15" hidden="false" customHeight="false" outlineLevel="0" collapsed="false">
      <c r="A1064" s="0" t="n">
        <v>3.62</v>
      </c>
      <c r="B1064" s="0" t="n">
        <f aca="false">IF(ABS(A1064)&gt;=3,3*SQRT(MAX(0,1-(A1064/7)^2)),NA())</f>
        <v>2.56769729285893</v>
      </c>
      <c r="C1064" s="0" t="e">
        <f aca="false">IF(ABS(A1064)&gt;=4,-3*SQRT(MAX(0,1-(A1064/7)^2)),NA())</f>
        <v>#N/A</v>
      </c>
      <c r="D1064" s="0" t="n">
        <f aca="false">IF(ABS(A1064)&lt;=4,ABS(A1064)/2-((3*SQRT(33)-7)/112)*A1064^2-3+SQRT(MAX(0,1-(ABS(ABS(A1064)-2)-1)^2)),NA())</f>
        <v>-1.60277622798303</v>
      </c>
      <c r="E1064" s="0" t="e">
        <f aca="false">IF(AND(ABS(A1064)&gt;=1,ABS(A1064)&lt;=3),(6*SQRT(10)/7+1.5-0.5*ABS(A1064))-(6*SQRT(10)/14)*SQRT(MAX(0,4-(ABS(A1064)-1)^2)),NA())</f>
        <v>#N/A</v>
      </c>
      <c r="F1064" s="0" t="e">
        <f aca="false">IF(AND(ABS(A1064)&gt;=0.75,ABS(A1064)&lt;=1),9-8*ABS(A1064),NA())</f>
        <v>#N/A</v>
      </c>
      <c r="G1064" s="0" t="e">
        <f aca="false">IF(AND(ABS(A1064)&gt;=0.5,ABS(A1064)&lt;0.75),3*ABS(A1064)+0.75,NA())</f>
        <v>#N/A</v>
      </c>
      <c r="H1064" s="0" t="e">
        <f aca="false">IF(ABS(A1064)&lt;0.5,2.25,NA())</f>
        <v>#N/A</v>
      </c>
    </row>
    <row r="1065" customFormat="false" ht="15" hidden="false" customHeight="false" outlineLevel="0" collapsed="false">
      <c r="A1065" s="0" t="n">
        <v>3.63</v>
      </c>
      <c r="B1065" s="0" t="n">
        <f aca="false">IF(ABS(A1065)&gt;=3,3*SQRT(MAX(0,1-(A1065/7)^2)),NA())</f>
        <v>2.56510293384583</v>
      </c>
      <c r="C1065" s="0" t="e">
        <f aca="false">IF(ABS(A1065)&gt;=4,-3*SQRT(MAX(0,1-(A1065/7)^2)),NA())</f>
        <v>#N/A</v>
      </c>
      <c r="D1065" s="0" t="n">
        <f aca="false">IF(ABS(A1065)&lt;=4,ABS(A1065)/2-((3*SQRT(33)-7)/112)*A1065^2-3+SQRT(MAX(0,1-(ABS(ABS(A1065)-2)-1)^2)),NA())</f>
        <v>-1.61240739070281</v>
      </c>
      <c r="E1065" s="0" t="e">
        <f aca="false">IF(AND(ABS(A1065)&gt;=1,ABS(A1065)&lt;=3),(6*SQRT(10)/7+1.5-0.5*ABS(A1065))-(6*SQRT(10)/14)*SQRT(MAX(0,4-(ABS(A1065)-1)^2)),NA())</f>
        <v>#N/A</v>
      </c>
      <c r="F1065" s="0" t="e">
        <f aca="false">IF(AND(ABS(A1065)&gt;=0.75,ABS(A1065)&lt;=1),9-8*ABS(A1065),NA())</f>
        <v>#N/A</v>
      </c>
      <c r="G1065" s="0" t="e">
        <f aca="false">IF(AND(ABS(A1065)&gt;=0.5,ABS(A1065)&lt;0.75),3*ABS(A1065)+0.75,NA())</f>
        <v>#N/A</v>
      </c>
      <c r="H1065" s="0" t="e">
        <f aca="false">IF(ABS(A1065)&lt;0.5,2.25,NA())</f>
        <v>#N/A</v>
      </c>
    </row>
    <row r="1066" customFormat="false" ht="15" hidden="false" customHeight="false" outlineLevel="0" collapsed="false">
      <c r="A1066" s="0" t="n">
        <v>3.64</v>
      </c>
      <c r="B1066" s="0" t="n">
        <f aca="false">IF(ABS(A1066)&gt;=3,3*SQRT(MAX(0,1-(A1066/7)^2)),NA())</f>
        <v>2.56249878048752</v>
      </c>
      <c r="C1066" s="0" t="e">
        <f aca="false">IF(ABS(A1066)&gt;=4,-3*SQRT(MAX(0,1-(A1066/7)^2)),NA())</f>
        <v>#N/A</v>
      </c>
      <c r="D1066" s="0" t="n">
        <f aca="false">IF(ABS(A1066)&lt;=4,ABS(A1066)/2-((3*SQRT(33)-7)/112)*A1066^2-3+SQRT(MAX(0,1-(ABS(ABS(A1066)-2)-1)^2)),NA())</f>
        <v>-1.6222703747644</v>
      </c>
      <c r="E1066" s="0" t="e">
        <f aca="false">IF(AND(ABS(A1066)&gt;=1,ABS(A1066)&lt;=3),(6*SQRT(10)/7+1.5-0.5*ABS(A1066))-(6*SQRT(10)/14)*SQRT(MAX(0,4-(ABS(A1066)-1)^2)),NA())</f>
        <v>#N/A</v>
      </c>
      <c r="F1066" s="0" t="e">
        <f aca="false">IF(AND(ABS(A1066)&gt;=0.75,ABS(A1066)&lt;=1),9-8*ABS(A1066),NA())</f>
        <v>#N/A</v>
      </c>
      <c r="G1066" s="0" t="e">
        <f aca="false">IF(AND(ABS(A1066)&gt;=0.5,ABS(A1066)&lt;0.75),3*ABS(A1066)+0.75,NA())</f>
        <v>#N/A</v>
      </c>
      <c r="H1066" s="0" t="e">
        <f aca="false">IF(ABS(A1066)&lt;0.5,2.25,NA())</f>
        <v>#N/A</v>
      </c>
    </row>
    <row r="1067" customFormat="false" ht="15" hidden="false" customHeight="false" outlineLevel="0" collapsed="false">
      <c r="A1067" s="0" t="n">
        <v>3.65</v>
      </c>
      <c r="B1067" s="0" t="n">
        <f aca="false">IF(ABS(A1067)&gt;=3,3*SQRT(MAX(0,1-(A1067/7)^2)),NA())</f>
        <v>2.55988480289282</v>
      </c>
      <c r="C1067" s="0" t="e">
        <f aca="false">IF(ABS(A1067)&gt;=4,-3*SQRT(MAX(0,1-(A1067/7)^2)),NA())</f>
        <v>#N/A</v>
      </c>
      <c r="D1067" s="0" t="n">
        <f aca="false">IF(ABS(A1067)&lt;=4,ABS(A1067)/2-((3*SQRT(33)-7)/112)*A1067^2-3+SQRT(MAX(0,1-(ABS(ABS(A1067)-2)-1)^2)),NA())</f>
        <v>-1.63237210995994</v>
      </c>
      <c r="E1067" s="0" t="e">
        <f aca="false">IF(AND(ABS(A1067)&gt;=1,ABS(A1067)&lt;=3),(6*SQRT(10)/7+1.5-0.5*ABS(A1067))-(6*SQRT(10)/14)*SQRT(MAX(0,4-(ABS(A1067)-1)^2)),NA())</f>
        <v>#N/A</v>
      </c>
      <c r="F1067" s="0" t="e">
        <f aca="false">IF(AND(ABS(A1067)&gt;=0.75,ABS(A1067)&lt;=1),9-8*ABS(A1067),NA())</f>
        <v>#N/A</v>
      </c>
      <c r="G1067" s="0" t="e">
        <f aca="false">IF(AND(ABS(A1067)&gt;=0.5,ABS(A1067)&lt;0.75),3*ABS(A1067)+0.75,NA())</f>
        <v>#N/A</v>
      </c>
      <c r="H1067" s="0" t="e">
        <f aca="false">IF(ABS(A1067)&lt;0.5,2.25,NA())</f>
        <v>#N/A</v>
      </c>
    </row>
    <row r="1068" customFormat="false" ht="15" hidden="false" customHeight="false" outlineLevel="0" collapsed="false">
      <c r="A1068" s="0" t="n">
        <v>3.66</v>
      </c>
      <c r="B1068" s="0" t="n">
        <f aca="false">IF(ABS(A1068)&gt;=3,3*SQRT(MAX(0,1-(A1068/7)^2)),NA())</f>
        <v>2.55726097093539</v>
      </c>
      <c r="C1068" s="0" t="e">
        <f aca="false">IF(ABS(A1068)&gt;=4,-3*SQRT(MAX(0,1-(A1068/7)^2)),NA())</f>
        <v>#N/A</v>
      </c>
      <c r="D1068" s="0" t="n">
        <f aca="false">IF(ABS(A1068)&lt;=4,ABS(A1068)/2-((3*SQRT(33)-7)/112)*A1068^2-3+SQRT(MAX(0,1-(ABS(ABS(A1068)-2)-1)^2)),NA())</f>
        <v>-1.64272002762363</v>
      </c>
      <c r="E1068" s="0" t="e">
        <f aca="false">IF(AND(ABS(A1068)&gt;=1,ABS(A1068)&lt;=3),(6*SQRT(10)/7+1.5-0.5*ABS(A1068))-(6*SQRT(10)/14)*SQRT(MAX(0,4-(ABS(A1068)-1)^2)),NA())</f>
        <v>#N/A</v>
      </c>
      <c r="F1068" s="0" t="e">
        <f aca="false">IF(AND(ABS(A1068)&gt;=0.75,ABS(A1068)&lt;=1),9-8*ABS(A1068),NA())</f>
        <v>#N/A</v>
      </c>
      <c r="G1068" s="0" t="e">
        <f aca="false">IF(AND(ABS(A1068)&gt;=0.5,ABS(A1068)&lt;0.75),3*ABS(A1068)+0.75,NA())</f>
        <v>#N/A</v>
      </c>
      <c r="H1068" s="0" t="e">
        <f aca="false">IF(ABS(A1068)&lt;0.5,2.25,NA())</f>
        <v>#N/A</v>
      </c>
    </row>
    <row r="1069" customFormat="false" ht="15" hidden="false" customHeight="false" outlineLevel="0" collapsed="false">
      <c r="A1069" s="0" t="n">
        <v>3.67</v>
      </c>
      <c r="B1069" s="0" t="n">
        <f aca="false">IF(ABS(A1069)&gt;=3,3*SQRT(MAX(0,1-(A1069/7)^2)),NA())</f>
        <v>2.55462725425125</v>
      </c>
      <c r="C1069" s="0" t="e">
        <f aca="false">IF(ABS(A1069)&gt;=4,-3*SQRT(MAX(0,1-(A1069/7)^2)),NA())</f>
        <v>#N/A</v>
      </c>
      <c r="D1069" s="0" t="n">
        <f aca="false">IF(ABS(A1069)&lt;=4,ABS(A1069)/2-((3*SQRT(33)-7)/112)*A1069^2-3+SQRT(MAX(0,1-(ABS(ABS(A1069)-2)-1)^2)),NA())</f>
        <v>-1.65332211161227</v>
      </c>
      <c r="E1069" s="0" t="e">
        <f aca="false">IF(AND(ABS(A1069)&gt;=1,ABS(A1069)&lt;=3),(6*SQRT(10)/7+1.5-0.5*ABS(A1069))-(6*SQRT(10)/14)*SQRT(MAX(0,4-(ABS(A1069)-1)^2)),NA())</f>
        <v>#N/A</v>
      </c>
      <c r="F1069" s="0" t="e">
        <f aca="false">IF(AND(ABS(A1069)&gt;=0.75,ABS(A1069)&lt;=1),9-8*ABS(A1069),NA())</f>
        <v>#N/A</v>
      </c>
      <c r="G1069" s="0" t="e">
        <f aca="false">IF(AND(ABS(A1069)&gt;=0.5,ABS(A1069)&lt;0.75),3*ABS(A1069)+0.75,NA())</f>
        <v>#N/A</v>
      </c>
      <c r="H1069" s="0" t="e">
        <f aca="false">IF(ABS(A1069)&lt;0.5,2.25,NA())</f>
        <v>#N/A</v>
      </c>
    </row>
    <row r="1070" customFormat="false" ht="15" hidden="false" customHeight="false" outlineLevel="0" collapsed="false">
      <c r="A1070" s="0" t="n">
        <v>3.68</v>
      </c>
      <c r="B1070" s="0" t="n">
        <f aca="false">IF(ABS(A1070)&gt;=3,3*SQRT(MAX(0,1-(A1070/7)^2)),NA())</f>
        <v>2.55198362223649</v>
      </c>
      <c r="C1070" s="0" t="e">
        <f aca="false">IF(ABS(A1070)&gt;=4,-3*SQRT(MAX(0,1-(A1070/7)^2)),NA())</f>
        <v>#N/A</v>
      </c>
      <c r="D1070" s="0" t="n">
        <f aca="false">IF(ABS(A1070)&lt;=4,ABS(A1070)/2-((3*SQRT(33)-7)/112)*A1070^2-3+SQRT(MAX(0,1-(ABS(ABS(A1070)-2)-1)^2)),NA())</f>
        <v>-1.6641869562484</v>
      </c>
      <c r="E1070" s="0" t="e">
        <f aca="false">IF(AND(ABS(A1070)&gt;=1,ABS(A1070)&lt;=3),(6*SQRT(10)/7+1.5-0.5*ABS(A1070))-(6*SQRT(10)/14)*SQRT(MAX(0,4-(ABS(A1070)-1)^2)),NA())</f>
        <v>#N/A</v>
      </c>
      <c r="F1070" s="0" t="e">
        <f aca="false">IF(AND(ABS(A1070)&gt;=0.75,ABS(A1070)&lt;=1),9-8*ABS(A1070),NA())</f>
        <v>#N/A</v>
      </c>
      <c r="G1070" s="0" t="e">
        <f aca="false">IF(AND(ABS(A1070)&gt;=0.5,ABS(A1070)&lt;0.75),3*ABS(A1070)+0.75,NA())</f>
        <v>#N/A</v>
      </c>
      <c r="H1070" s="0" t="e">
        <f aca="false">IF(ABS(A1070)&lt;0.5,2.25,NA())</f>
        <v>#N/A</v>
      </c>
    </row>
    <row r="1071" customFormat="false" ht="15" hidden="false" customHeight="false" outlineLevel="0" collapsed="false">
      <c r="A1071" s="0" t="n">
        <v>3.69</v>
      </c>
      <c r="B1071" s="0" t="n">
        <f aca="false">IF(ABS(A1071)&gt;=3,3*SQRT(MAX(0,1-(A1071/7)^2)),NA())</f>
        <v>2.54933004404479</v>
      </c>
      <c r="C1071" s="0" t="e">
        <f aca="false">IF(ABS(A1071)&gt;=4,-3*SQRT(MAX(0,1-(A1071/7)^2)),NA())</f>
        <v>#N/A</v>
      </c>
      <c r="D1071" s="0" t="n">
        <f aca="false">IF(ABS(A1071)&lt;=4,ABS(A1071)/2-((3*SQRT(33)-7)/112)*A1071^2-3+SQRT(MAX(0,1-(ABS(ABS(A1071)-2)-1)^2)),NA())</f>
        <v>-1.67532383242656</v>
      </c>
      <c r="E1071" s="0" t="e">
        <f aca="false">IF(AND(ABS(A1071)&gt;=1,ABS(A1071)&lt;=3),(6*SQRT(10)/7+1.5-0.5*ABS(A1071))-(6*SQRT(10)/14)*SQRT(MAX(0,4-(ABS(A1071)-1)^2)),NA())</f>
        <v>#N/A</v>
      </c>
      <c r="F1071" s="0" t="e">
        <f aca="false">IF(AND(ABS(A1071)&gt;=0.75,ABS(A1071)&lt;=1),9-8*ABS(A1071),NA())</f>
        <v>#N/A</v>
      </c>
      <c r="G1071" s="0" t="e">
        <f aca="false">IF(AND(ABS(A1071)&gt;=0.5,ABS(A1071)&lt;0.75),3*ABS(A1071)+0.75,NA())</f>
        <v>#N/A</v>
      </c>
      <c r="H1071" s="0" t="e">
        <f aca="false">IF(ABS(A1071)&lt;0.5,2.25,NA())</f>
        <v>#N/A</v>
      </c>
    </row>
    <row r="1072" customFormat="false" ht="15" hidden="false" customHeight="false" outlineLevel="0" collapsed="false">
      <c r="A1072" s="0" t="n">
        <v>3.7</v>
      </c>
      <c r="B1072" s="0" t="n">
        <f aca="false">IF(ABS(A1072)&gt;=3,3*SQRT(MAX(0,1-(A1072/7)^2)),NA())</f>
        <v>2.54666648858496</v>
      </c>
      <c r="C1072" s="0" t="e">
        <f aca="false">IF(ABS(A1072)&gt;=4,-3*SQRT(MAX(0,1-(A1072/7)^2)),NA())</f>
        <v>#N/A</v>
      </c>
      <c r="D1072" s="0" t="n">
        <f aca="false">IF(ABS(A1072)&lt;=4,ABS(A1072)/2-((3*SQRT(33)-7)/112)*A1072^2-3+SQRT(MAX(0,1-(ABS(ABS(A1072)-2)-1)^2)),NA())</f>
        <v>-1.68674276333604</v>
      </c>
      <c r="E1072" s="0" t="e">
        <f aca="false">IF(AND(ABS(A1072)&gt;=1,ABS(A1072)&lt;=3),(6*SQRT(10)/7+1.5-0.5*ABS(A1072))-(6*SQRT(10)/14)*SQRT(MAX(0,4-(ABS(A1072)-1)^2)),NA())</f>
        <v>#N/A</v>
      </c>
      <c r="F1072" s="0" t="e">
        <f aca="false">IF(AND(ABS(A1072)&gt;=0.75,ABS(A1072)&lt;=1),9-8*ABS(A1072),NA())</f>
        <v>#N/A</v>
      </c>
      <c r="G1072" s="0" t="e">
        <f aca="false">IF(AND(ABS(A1072)&gt;=0.5,ABS(A1072)&lt;0.75),3*ABS(A1072)+0.75,NA())</f>
        <v>#N/A</v>
      </c>
      <c r="H1072" s="0" t="e">
        <f aca="false">IF(ABS(A1072)&lt;0.5,2.25,NA())</f>
        <v>#N/A</v>
      </c>
    </row>
    <row r="1073" customFormat="false" ht="15" hidden="false" customHeight="false" outlineLevel="0" collapsed="false">
      <c r="A1073" s="0" t="n">
        <v>3.71</v>
      </c>
      <c r="B1073" s="0" t="n">
        <f aca="false">IF(ABS(A1073)&gt;=3,3*SQRT(MAX(0,1-(A1073/7)^2)),NA())</f>
        <v>2.54399292451846</v>
      </c>
      <c r="C1073" s="0" t="e">
        <f aca="false">IF(ABS(A1073)&gt;=4,-3*SQRT(MAX(0,1-(A1073/7)^2)),NA())</f>
        <v>#N/A</v>
      </c>
      <c r="D1073" s="0" t="n">
        <f aca="false">IF(ABS(A1073)&lt;=4,ABS(A1073)/2-((3*SQRT(33)-7)/112)*A1073^2-3+SQRT(MAX(0,1-(ABS(ABS(A1073)-2)-1)^2)),NA())</f>
        <v>-1.69845461157062</v>
      </c>
      <c r="E1073" s="0" t="e">
        <f aca="false">IF(AND(ABS(A1073)&gt;=1,ABS(A1073)&lt;=3),(6*SQRT(10)/7+1.5-0.5*ABS(A1073))-(6*SQRT(10)/14)*SQRT(MAX(0,4-(ABS(A1073)-1)^2)),NA())</f>
        <v>#N/A</v>
      </c>
      <c r="F1073" s="0" t="e">
        <f aca="false">IF(AND(ABS(A1073)&gt;=0.75,ABS(A1073)&lt;=1),9-8*ABS(A1073),NA())</f>
        <v>#N/A</v>
      </c>
      <c r="G1073" s="0" t="e">
        <f aca="false">IF(AND(ABS(A1073)&gt;=0.5,ABS(A1073)&lt;0.75),3*ABS(A1073)+0.75,NA())</f>
        <v>#N/A</v>
      </c>
      <c r="H1073" s="0" t="e">
        <f aca="false">IF(ABS(A1073)&lt;0.5,2.25,NA())</f>
        <v>#N/A</v>
      </c>
    </row>
    <row r="1074" customFormat="false" ht="15" hidden="false" customHeight="false" outlineLevel="0" collapsed="false">
      <c r="A1074" s="0" t="n">
        <v>3.72</v>
      </c>
      <c r="B1074" s="0" t="n">
        <f aca="false">IF(ABS(A1074)&gt;=3,3*SQRT(MAX(0,1-(A1074/7)^2)),NA())</f>
        <v>2.54130932025688</v>
      </c>
      <c r="C1074" s="0" t="e">
        <f aca="false">IF(ABS(A1074)&gt;=4,-3*SQRT(MAX(0,1-(A1074/7)^2)),NA())</f>
        <v>#N/A</v>
      </c>
      <c r="D1074" s="0" t="n">
        <f aca="false">IF(ABS(A1074)&lt;=4,ABS(A1074)/2-((3*SQRT(33)-7)/112)*A1074^2-3+SQRT(MAX(0,1-(ABS(ABS(A1074)-2)-1)^2)),NA())</f>
        <v>-1.71047117979442</v>
      </c>
      <c r="E1074" s="0" t="e">
        <f aca="false">IF(AND(ABS(A1074)&gt;=1,ABS(A1074)&lt;=3),(6*SQRT(10)/7+1.5-0.5*ABS(A1074))-(6*SQRT(10)/14)*SQRT(MAX(0,4-(ABS(A1074)-1)^2)),NA())</f>
        <v>#N/A</v>
      </c>
      <c r="F1074" s="0" t="e">
        <f aca="false">IF(AND(ABS(A1074)&gt;=0.75,ABS(A1074)&lt;=1),9-8*ABS(A1074),NA())</f>
        <v>#N/A</v>
      </c>
      <c r="G1074" s="0" t="e">
        <f aca="false">IF(AND(ABS(A1074)&gt;=0.5,ABS(A1074)&lt;0.75),3*ABS(A1074)+0.75,NA())</f>
        <v>#N/A</v>
      </c>
      <c r="H1074" s="0" t="e">
        <f aca="false">IF(ABS(A1074)&lt;0.5,2.25,NA())</f>
        <v>#N/A</v>
      </c>
    </row>
    <row r="1075" customFormat="false" ht="15" hidden="false" customHeight="false" outlineLevel="0" collapsed="false">
      <c r="A1075" s="0" t="n">
        <v>3.73</v>
      </c>
      <c r="B1075" s="0" t="n">
        <f aca="false">IF(ABS(A1075)&gt;=3,3*SQRT(MAX(0,1-(A1075/7)^2)),NA())</f>
        <v>2.53861564395934</v>
      </c>
      <c r="C1075" s="0" t="e">
        <f aca="false">IF(ABS(A1075)&gt;=4,-3*SQRT(MAX(0,1-(A1075/7)^2)),NA())</f>
        <v>#N/A</v>
      </c>
      <c r="D1075" s="0" t="n">
        <f aca="false">IF(ABS(A1075)&lt;=4,ABS(A1075)/2-((3*SQRT(33)-7)/112)*A1075^2-3+SQRT(MAX(0,1-(ABS(ABS(A1075)-2)-1)^2)),NA())</f>
        <v>-1.72280532764076</v>
      </c>
      <c r="E1075" s="0" t="e">
        <f aca="false">IF(AND(ABS(A1075)&gt;=1,ABS(A1075)&lt;=3),(6*SQRT(10)/7+1.5-0.5*ABS(A1075))-(6*SQRT(10)/14)*SQRT(MAX(0,4-(ABS(A1075)-1)^2)),NA())</f>
        <v>#N/A</v>
      </c>
      <c r="F1075" s="0" t="e">
        <f aca="false">IF(AND(ABS(A1075)&gt;=0.75,ABS(A1075)&lt;=1),9-8*ABS(A1075),NA())</f>
        <v>#N/A</v>
      </c>
      <c r="G1075" s="0" t="e">
        <f aca="false">IF(AND(ABS(A1075)&gt;=0.5,ABS(A1075)&lt;0.75),3*ABS(A1075)+0.75,NA())</f>
        <v>#N/A</v>
      </c>
      <c r="H1075" s="0" t="e">
        <f aca="false">IF(ABS(A1075)&lt;0.5,2.25,NA())</f>
        <v>#N/A</v>
      </c>
    </row>
    <row r="1076" customFormat="false" ht="15" hidden="false" customHeight="false" outlineLevel="0" collapsed="false">
      <c r="A1076" s="0" t="n">
        <v>3.74</v>
      </c>
      <c r="B1076" s="0" t="n">
        <f aca="false">IF(ABS(A1076)&gt;=3,3*SQRT(MAX(0,1-(A1076/7)^2)),NA())</f>
        <v>2.53591186352993</v>
      </c>
      <c r="C1076" s="0" t="e">
        <f aca="false">IF(ABS(A1076)&gt;=4,-3*SQRT(MAX(0,1-(A1076/7)^2)),NA())</f>
        <v>#N/A</v>
      </c>
      <c r="D1076" s="0" t="n">
        <f aca="false">IF(ABS(A1076)&lt;=4,ABS(A1076)/2-((3*SQRT(33)-7)/112)*A1076^2-3+SQRT(MAX(0,1-(ABS(ABS(A1076)-2)-1)^2)),NA())</f>
        <v>-1.73547110816929</v>
      </c>
      <c r="E1076" s="0" t="e">
        <f aca="false">IF(AND(ABS(A1076)&gt;=1,ABS(A1076)&lt;=3),(6*SQRT(10)/7+1.5-0.5*ABS(A1076))-(6*SQRT(10)/14)*SQRT(MAX(0,4-(ABS(A1076)-1)^2)),NA())</f>
        <v>#N/A</v>
      </c>
      <c r="F1076" s="0" t="e">
        <f aca="false">IF(AND(ABS(A1076)&gt;=0.75,ABS(A1076)&lt;=1),9-8*ABS(A1076),NA())</f>
        <v>#N/A</v>
      </c>
      <c r="G1076" s="0" t="e">
        <f aca="false">IF(AND(ABS(A1076)&gt;=0.5,ABS(A1076)&lt;0.75),3*ABS(A1076)+0.75,NA())</f>
        <v>#N/A</v>
      </c>
      <c r="H1076" s="0" t="e">
        <f aca="false">IF(ABS(A1076)&lt;0.5,2.25,NA())</f>
        <v>#N/A</v>
      </c>
    </row>
    <row r="1077" customFormat="false" ht="15" hidden="false" customHeight="false" outlineLevel="0" collapsed="false">
      <c r="A1077" s="0" t="n">
        <v>3.75</v>
      </c>
      <c r="B1077" s="0" t="n">
        <f aca="false">IF(ABS(A1077)&gt;=3,3*SQRT(MAX(0,1-(A1077/7)^2)),NA())</f>
        <v>2.53319794661505</v>
      </c>
      <c r="C1077" s="0" t="e">
        <f aca="false">IF(ABS(A1077)&gt;=4,-3*SQRT(MAX(0,1-(A1077/7)^2)),NA())</f>
        <v>#N/A</v>
      </c>
      <c r="D1077" s="0" t="n">
        <f aca="false">IF(ABS(A1077)&lt;=4,ABS(A1077)/2-((3*SQRT(33)-7)/112)*A1077^2-3+SQRT(MAX(0,1-(ABS(ABS(A1077)-2)-1)^2)),NA())</f>
        <v>-1.74848392804477</v>
      </c>
      <c r="E1077" s="0" t="e">
        <f aca="false">IF(AND(ABS(A1077)&gt;=1,ABS(A1077)&lt;=3),(6*SQRT(10)/7+1.5-0.5*ABS(A1077))-(6*SQRT(10)/14)*SQRT(MAX(0,4-(ABS(A1077)-1)^2)),NA())</f>
        <v>#N/A</v>
      </c>
      <c r="F1077" s="0" t="e">
        <f aca="false">IF(AND(ABS(A1077)&gt;=0.75,ABS(A1077)&lt;=1),9-8*ABS(A1077),NA())</f>
        <v>#N/A</v>
      </c>
      <c r="G1077" s="0" t="e">
        <f aca="false">IF(AND(ABS(A1077)&gt;=0.5,ABS(A1077)&lt;0.75),3*ABS(A1077)+0.75,NA())</f>
        <v>#N/A</v>
      </c>
      <c r="H1077" s="0" t="e">
        <f aca="false">IF(ABS(A1077)&lt;0.5,2.25,NA())</f>
        <v>#N/A</v>
      </c>
    </row>
    <row r="1078" customFormat="false" ht="15" hidden="false" customHeight="false" outlineLevel="0" collapsed="false">
      <c r="A1078" s="0" t="n">
        <v>3.76</v>
      </c>
      <c r="B1078" s="0" t="n">
        <f aca="false">IF(ABS(A1078)&gt;=3,3*SQRT(MAX(0,1-(A1078/7)^2)),NA())</f>
        <v>2.53047386060075</v>
      </c>
      <c r="C1078" s="0" t="e">
        <f aca="false">IF(ABS(A1078)&gt;=4,-3*SQRT(MAX(0,1-(A1078/7)^2)),NA())</f>
        <v>#N/A</v>
      </c>
      <c r="D1078" s="0" t="n">
        <f aca="false">IF(ABS(A1078)&lt;=4,ABS(A1078)/2-((3*SQRT(33)-7)/112)*A1078^2-3+SQRT(MAX(0,1-(ABS(ABS(A1078)-2)-1)^2)),NA())</f>
        <v>-1.76186073669241</v>
      </c>
      <c r="E1078" s="0" t="e">
        <f aca="false">IF(AND(ABS(A1078)&gt;=1,ABS(A1078)&lt;=3),(6*SQRT(10)/7+1.5-0.5*ABS(A1078))-(6*SQRT(10)/14)*SQRT(MAX(0,4-(ABS(A1078)-1)^2)),NA())</f>
        <v>#N/A</v>
      </c>
      <c r="F1078" s="0" t="e">
        <f aca="false">IF(AND(ABS(A1078)&gt;=0.75,ABS(A1078)&lt;=1),9-8*ABS(A1078),NA())</f>
        <v>#N/A</v>
      </c>
      <c r="G1078" s="0" t="e">
        <f aca="false">IF(AND(ABS(A1078)&gt;=0.5,ABS(A1078)&lt;0.75),3*ABS(A1078)+0.75,NA())</f>
        <v>#N/A</v>
      </c>
      <c r="H1078" s="0" t="e">
        <f aca="false">IF(ABS(A1078)&lt;0.5,2.25,NA())</f>
        <v>#N/A</v>
      </c>
    </row>
    <row r="1079" customFormat="false" ht="15" hidden="false" customHeight="false" outlineLevel="0" collapsed="false">
      <c r="A1079" s="0" t="n">
        <v>3.77</v>
      </c>
      <c r="B1079" s="0" t="n">
        <f aca="false">IF(ABS(A1079)&gt;=3,3*SQRT(MAX(0,1-(A1079/7)^2)),NA())</f>
        <v>2.52773957261004</v>
      </c>
      <c r="C1079" s="0" t="e">
        <f aca="false">IF(ABS(A1079)&gt;=4,-3*SQRT(MAX(0,1-(A1079/7)^2)),NA())</f>
        <v>#N/A</v>
      </c>
      <c r="D1079" s="0" t="n">
        <f aca="false">IF(ABS(A1079)&lt;=4,ABS(A1079)/2-((3*SQRT(33)-7)/112)*A1079^2-3+SQRT(MAX(0,1-(ABS(ABS(A1079)-2)-1)^2)),NA())</f>
        <v>-1.77562025112043</v>
      </c>
      <c r="E1079" s="0" t="e">
        <f aca="false">IF(AND(ABS(A1079)&gt;=1,ABS(A1079)&lt;=3),(6*SQRT(10)/7+1.5-0.5*ABS(A1079))-(6*SQRT(10)/14)*SQRT(MAX(0,4-(ABS(A1079)-1)^2)),NA())</f>
        <v>#N/A</v>
      </c>
      <c r="F1079" s="0" t="e">
        <f aca="false">IF(AND(ABS(A1079)&gt;=0.75,ABS(A1079)&lt;=1),9-8*ABS(A1079),NA())</f>
        <v>#N/A</v>
      </c>
      <c r="G1079" s="0" t="e">
        <f aca="false">IF(AND(ABS(A1079)&gt;=0.5,ABS(A1079)&lt;0.75),3*ABS(A1079)+0.75,NA())</f>
        <v>#N/A</v>
      </c>
      <c r="H1079" s="0" t="e">
        <f aca="false">IF(ABS(A1079)&lt;0.5,2.25,NA())</f>
        <v>#N/A</v>
      </c>
    </row>
    <row r="1080" customFormat="false" ht="15" hidden="false" customHeight="false" outlineLevel="0" collapsed="false">
      <c r="A1080" s="0" t="n">
        <v>3.78</v>
      </c>
      <c r="B1080" s="0" t="n">
        <f aca="false">IF(ABS(A1080)&gt;=3,3*SQRT(MAX(0,1-(A1080/7)^2)),NA())</f>
        <v>2.5249950495001</v>
      </c>
      <c r="C1080" s="0" t="e">
        <f aca="false">IF(ABS(A1080)&gt;=4,-3*SQRT(MAX(0,1-(A1080/7)^2)),NA())</f>
        <v>#N/A</v>
      </c>
      <c r="D1080" s="0" t="n">
        <f aca="false">IF(ABS(A1080)&lt;=4,ABS(A1080)/2-((3*SQRT(33)-7)/112)*A1080^2-3+SQRT(MAX(0,1-(ABS(ABS(A1080)-2)-1)^2)),NA())</f>
        <v>-1.78978322500979</v>
      </c>
      <c r="E1080" s="0" t="e">
        <f aca="false">IF(AND(ABS(A1080)&gt;=1,ABS(A1080)&lt;=3),(6*SQRT(10)/7+1.5-0.5*ABS(A1080))-(6*SQRT(10)/14)*SQRT(MAX(0,4-(ABS(A1080)-1)^2)),NA())</f>
        <v>#N/A</v>
      </c>
      <c r="F1080" s="0" t="e">
        <f aca="false">IF(AND(ABS(A1080)&gt;=0.75,ABS(A1080)&lt;=1),9-8*ABS(A1080),NA())</f>
        <v>#N/A</v>
      </c>
      <c r="G1080" s="0" t="e">
        <f aca="false">IF(AND(ABS(A1080)&gt;=0.5,ABS(A1080)&lt;0.75),3*ABS(A1080)+0.75,NA())</f>
        <v>#N/A</v>
      </c>
      <c r="H1080" s="0" t="e">
        <f aca="false">IF(ABS(A1080)&lt;0.5,2.25,NA())</f>
        <v>#N/A</v>
      </c>
    </row>
    <row r="1081" customFormat="false" ht="15" hidden="false" customHeight="false" outlineLevel="0" collapsed="false">
      <c r="A1081" s="0" t="n">
        <v>3.79</v>
      </c>
      <c r="B1081" s="0" t="n">
        <f aca="false">IF(ABS(A1081)&gt;=3,3*SQRT(MAX(0,1-(A1081/7)^2)),NA())</f>
        <v>2.52224025785954</v>
      </c>
      <c r="C1081" s="0" t="e">
        <f aca="false">IF(ABS(A1081)&gt;=4,-3*SQRT(MAX(0,1-(A1081/7)^2)),NA())</f>
        <v>#N/A</v>
      </c>
      <c r="D1081" s="0" t="n">
        <f aca="false">IF(ABS(A1081)&lt;=4,ABS(A1081)/2-((3*SQRT(33)-7)/112)*A1081^2-3+SQRT(MAX(0,1-(ABS(ABS(A1081)-2)-1)^2)),NA())</f>
        <v>-1.80437277323811</v>
      </c>
      <c r="E1081" s="0" t="e">
        <f aca="false">IF(AND(ABS(A1081)&gt;=1,ABS(A1081)&lt;=3),(6*SQRT(10)/7+1.5-0.5*ABS(A1081))-(6*SQRT(10)/14)*SQRT(MAX(0,4-(ABS(A1081)-1)^2)),NA())</f>
        <v>#N/A</v>
      </c>
      <c r="F1081" s="0" t="e">
        <f aca="false">IF(AND(ABS(A1081)&gt;=0.75,ABS(A1081)&lt;=1),9-8*ABS(A1081),NA())</f>
        <v>#N/A</v>
      </c>
      <c r="G1081" s="0" t="e">
        <f aca="false">IF(AND(ABS(A1081)&gt;=0.5,ABS(A1081)&lt;0.75),3*ABS(A1081)+0.75,NA())</f>
        <v>#N/A</v>
      </c>
      <c r="H1081" s="0" t="e">
        <f aca="false">IF(ABS(A1081)&lt;0.5,2.25,NA())</f>
        <v>#N/A</v>
      </c>
    </row>
    <row r="1082" customFormat="false" ht="15" hidden="false" customHeight="false" outlineLevel="0" collapsed="false">
      <c r="A1082" s="0" t="n">
        <v>3.8</v>
      </c>
      <c r="B1082" s="0" t="n">
        <f aca="false">IF(ABS(A1082)&gt;=3,3*SQRT(MAX(0,1-(A1082/7)^2)),NA())</f>
        <v>2.51947516400556</v>
      </c>
      <c r="C1082" s="0" t="e">
        <f aca="false">IF(ABS(A1082)&gt;=4,-3*SQRT(MAX(0,1-(A1082/7)^2)),NA())</f>
        <v>#N/A</v>
      </c>
      <c r="D1082" s="0" t="n">
        <f aca="false">IF(ABS(A1082)&lt;=4,ABS(A1082)/2-((3*SQRT(33)-7)/112)*A1082^2-3+SQRT(MAX(0,1-(ABS(ABS(A1082)-2)-1)^2)),NA())</f>
        <v>-1.81941476650024</v>
      </c>
      <c r="E1082" s="0" t="e">
        <f aca="false">IF(AND(ABS(A1082)&gt;=1,ABS(A1082)&lt;=3),(6*SQRT(10)/7+1.5-0.5*ABS(A1082))-(6*SQRT(10)/14)*SQRT(MAX(0,4-(ABS(A1082)-1)^2)),NA())</f>
        <v>#N/A</v>
      </c>
      <c r="F1082" s="0" t="e">
        <f aca="false">IF(AND(ABS(A1082)&gt;=0.75,ABS(A1082)&lt;=1),9-8*ABS(A1082),NA())</f>
        <v>#N/A</v>
      </c>
      <c r="G1082" s="0" t="e">
        <f aca="false">IF(AND(ABS(A1082)&gt;=0.5,ABS(A1082)&lt;0.75),3*ABS(A1082)+0.75,NA())</f>
        <v>#N/A</v>
      </c>
      <c r="H1082" s="0" t="e">
        <f aca="false">IF(ABS(A1082)&lt;0.5,2.25,NA())</f>
        <v>#N/A</v>
      </c>
    </row>
    <row r="1083" customFormat="false" ht="15" hidden="false" customHeight="false" outlineLevel="0" collapsed="false">
      <c r="A1083" s="0" t="n">
        <v>3.81</v>
      </c>
      <c r="B1083" s="0" t="n">
        <f aca="false">IF(ABS(A1083)&gt;=3,3*SQRT(MAX(0,1-(A1083/7)^2)),NA())</f>
        <v>2.51669973398107</v>
      </c>
      <c r="C1083" s="0" t="e">
        <f aca="false">IF(ABS(A1083)&gt;=4,-3*SQRT(MAX(0,1-(A1083/7)^2)),NA())</f>
        <v>#N/A</v>
      </c>
      <c r="D1083" s="0" t="n">
        <f aca="false">IF(ABS(A1083)&lt;=4,ABS(A1083)/2-((3*SQRT(33)-7)/112)*A1083^2-3+SQRT(MAX(0,1-(ABS(ABS(A1083)-2)-1)^2)),NA())</f>
        <v>-1.83493831551053</v>
      </c>
      <c r="E1083" s="0" t="e">
        <f aca="false">IF(AND(ABS(A1083)&gt;=1,ABS(A1083)&lt;=3),(6*SQRT(10)/7+1.5-0.5*ABS(A1083))-(6*SQRT(10)/14)*SQRT(MAX(0,4-(ABS(A1083)-1)^2)),NA())</f>
        <v>#N/A</v>
      </c>
      <c r="F1083" s="0" t="e">
        <f aca="false">IF(AND(ABS(A1083)&gt;=0.75,ABS(A1083)&lt;=1),9-8*ABS(A1083),NA())</f>
        <v>#N/A</v>
      </c>
      <c r="G1083" s="0" t="e">
        <f aca="false">IF(AND(ABS(A1083)&gt;=0.5,ABS(A1083)&lt;0.75),3*ABS(A1083)+0.75,NA())</f>
        <v>#N/A</v>
      </c>
      <c r="H1083" s="0" t="e">
        <f aca="false">IF(ABS(A1083)&lt;0.5,2.25,NA())</f>
        <v>#N/A</v>
      </c>
    </row>
    <row r="1084" customFormat="false" ht="15" hidden="false" customHeight="false" outlineLevel="0" collapsed="false">
      <c r="A1084" s="0" t="n">
        <v>3.82</v>
      </c>
      <c r="B1084" s="0" t="n">
        <f aca="false">IF(ABS(A1084)&gt;=3,3*SQRT(MAX(0,1-(A1084/7)^2)),NA())</f>
        <v>2.51391393355185</v>
      </c>
      <c r="C1084" s="0" t="e">
        <f aca="false">IF(ABS(A1084)&gt;=4,-3*SQRT(MAX(0,1-(A1084/7)^2)),NA())</f>
        <v>#N/A</v>
      </c>
      <c r="D1084" s="0" t="n">
        <f aca="false">IF(ABS(A1084)&lt;=4,ABS(A1084)/2-((3*SQRT(33)-7)/112)*A1084^2-3+SQRT(MAX(0,1-(ABS(ABS(A1084)-2)-1)^2)),NA())</f>
        <v>-1.85097637102505</v>
      </c>
      <c r="E1084" s="0" t="e">
        <f aca="false">IF(AND(ABS(A1084)&gt;=1,ABS(A1084)&lt;=3),(6*SQRT(10)/7+1.5-0.5*ABS(A1084))-(6*SQRT(10)/14)*SQRT(MAX(0,4-(ABS(A1084)-1)^2)),NA())</f>
        <v>#N/A</v>
      </c>
      <c r="F1084" s="0" t="e">
        <f aca="false">IF(AND(ABS(A1084)&gt;=0.75,ABS(A1084)&lt;=1),9-8*ABS(A1084),NA())</f>
        <v>#N/A</v>
      </c>
      <c r="G1084" s="0" t="e">
        <f aca="false">IF(AND(ABS(A1084)&gt;=0.5,ABS(A1084)&lt;0.75),3*ABS(A1084)+0.75,NA())</f>
        <v>#N/A</v>
      </c>
      <c r="H1084" s="0" t="e">
        <f aca="false">IF(ABS(A1084)&lt;0.5,2.25,NA())</f>
        <v>#N/A</v>
      </c>
    </row>
    <row r="1085" customFormat="false" ht="15" hidden="false" customHeight="false" outlineLevel="0" collapsed="false">
      <c r="A1085" s="0" t="n">
        <v>3.83</v>
      </c>
      <c r="B1085" s="0" t="n">
        <f aca="false">IF(ABS(A1085)&gt;=3,3*SQRT(MAX(0,1-(A1085/7)^2)),NA())</f>
        <v>2.51111772820351</v>
      </c>
      <c r="C1085" s="0" t="e">
        <f aca="false">IF(ABS(A1085)&gt;=4,-3*SQRT(MAX(0,1-(A1085/7)^2)),NA())</f>
        <v>#N/A</v>
      </c>
      <c r="D1085" s="0" t="n">
        <f aca="false">IF(ABS(A1085)&lt;=4,ABS(A1085)/2-((3*SQRT(33)-7)/112)*A1085^2-3+SQRT(MAX(0,1-(ABS(ABS(A1085)-2)-1)^2)),NA())</f>
        <v>-1.86756647553146</v>
      </c>
      <c r="E1085" s="0" t="e">
        <f aca="false">IF(AND(ABS(A1085)&gt;=1,ABS(A1085)&lt;=3),(6*SQRT(10)/7+1.5-0.5*ABS(A1085))-(6*SQRT(10)/14)*SQRT(MAX(0,4-(ABS(A1085)-1)^2)),NA())</f>
        <v>#N/A</v>
      </c>
      <c r="F1085" s="0" t="e">
        <f aca="false">IF(AND(ABS(A1085)&gt;=0.75,ABS(A1085)&lt;=1),9-8*ABS(A1085),NA())</f>
        <v>#N/A</v>
      </c>
      <c r="G1085" s="0" t="e">
        <f aca="false">IF(AND(ABS(A1085)&gt;=0.5,ABS(A1085)&lt;0.75),3*ABS(A1085)+0.75,NA())</f>
        <v>#N/A</v>
      </c>
      <c r="H1085" s="0" t="e">
        <f aca="false">IF(ABS(A1085)&lt;0.5,2.25,NA())</f>
        <v>#N/A</v>
      </c>
    </row>
    <row r="1086" customFormat="false" ht="15" hidden="false" customHeight="false" outlineLevel="0" collapsed="false">
      <c r="A1086" s="0" t="n">
        <v>3.84</v>
      </c>
      <c r="B1086" s="0" t="n">
        <f aca="false">IF(ABS(A1086)&gt;=3,3*SQRT(MAX(0,1-(A1086/7)^2)),NA())</f>
        <v>2.5083110831386</v>
      </c>
      <c r="C1086" s="0" t="e">
        <f aca="false">IF(ABS(A1086)&gt;=4,-3*SQRT(MAX(0,1-(A1086/7)^2)),NA())</f>
        <v>#N/A</v>
      </c>
      <c r="D1086" s="0" t="n">
        <f aca="false">IF(ABS(A1086)&lt;=4,ABS(A1086)/2-((3*SQRT(33)-7)/112)*A1086^2-3+SQRT(MAX(0,1-(ABS(ABS(A1086)-2)-1)^2)),NA())</f>
        <v>-1.88475171637117</v>
      </c>
      <c r="E1086" s="0" t="e">
        <f aca="false">IF(AND(ABS(A1086)&gt;=1,ABS(A1086)&lt;=3),(6*SQRT(10)/7+1.5-0.5*ABS(A1086))-(6*SQRT(10)/14)*SQRT(MAX(0,4-(ABS(A1086)-1)^2)),NA())</f>
        <v>#N/A</v>
      </c>
      <c r="F1086" s="0" t="e">
        <f aca="false">IF(AND(ABS(A1086)&gt;=0.75,ABS(A1086)&lt;=1),9-8*ABS(A1086),NA())</f>
        <v>#N/A</v>
      </c>
      <c r="G1086" s="0" t="e">
        <f aca="false">IF(AND(ABS(A1086)&gt;=0.5,ABS(A1086)&lt;0.75),3*ABS(A1086)+0.75,NA())</f>
        <v>#N/A</v>
      </c>
      <c r="H1086" s="0" t="e">
        <f aca="false">IF(ABS(A1086)&lt;0.5,2.25,NA())</f>
        <v>#N/A</v>
      </c>
    </row>
    <row r="1087" customFormat="false" ht="15" hidden="false" customHeight="false" outlineLevel="0" collapsed="false">
      <c r="A1087" s="0" t="n">
        <v>3.85</v>
      </c>
      <c r="B1087" s="0" t="n">
        <f aca="false">IF(ABS(A1087)&gt;=3,3*SQRT(MAX(0,1-(A1087/7)^2)),NA())</f>
        <v>2.50549396327351</v>
      </c>
      <c r="C1087" s="0" t="e">
        <f aca="false">IF(ABS(A1087)&gt;=4,-3*SQRT(MAX(0,1-(A1087/7)^2)),NA())</f>
        <v>#N/A</v>
      </c>
      <c r="D1087" s="0" t="n">
        <f aca="false">IF(ABS(A1087)&lt;=4,ABS(A1087)/2-((3*SQRT(33)-7)/112)*A1087^2-3+SQRT(MAX(0,1-(ABS(ABS(A1087)-2)-1)^2)),NA())</f>
        <v>-1.90258195061567</v>
      </c>
      <c r="E1087" s="0" t="e">
        <f aca="false">IF(AND(ABS(A1087)&gt;=1,ABS(A1087)&lt;=3),(6*SQRT(10)/7+1.5-0.5*ABS(A1087))-(6*SQRT(10)/14)*SQRT(MAX(0,4-(ABS(A1087)-1)^2)),NA())</f>
        <v>#N/A</v>
      </c>
      <c r="F1087" s="0" t="e">
        <f aca="false">IF(AND(ABS(A1087)&gt;=0.75,ABS(A1087)&lt;=1),9-8*ABS(A1087),NA())</f>
        <v>#N/A</v>
      </c>
      <c r="G1087" s="0" t="e">
        <f aca="false">IF(AND(ABS(A1087)&gt;=0.5,ABS(A1087)&lt;0.75),3*ABS(A1087)+0.75,NA())</f>
        <v>#N/A</v>
      </c>
      <c r="H1087" s="0" t="e">
        <f aca="false">IF(ABS(A1087)&lt;0.5,2.25,NA())</f>
        <v>#N/A</v>
      </c>
    </row>
    <row r="1088" customFormat="false" ht="15" hidden="false" customHeight="false" outlineLevel="0" collapsed="false">
      <c r="A1088" s="0" t="n">
        <v>3.86</v>
      </c>
      <c r="B1088" s="0" t="n">
        <f aca="false">IF(ABS(A1088)&gt;=3,3*SQRT(MAX(0,1-(A1088/7)^2)),NA())</f>
        <v>2.50266633323546</v>
      </c>
      <c r="C1088" s="0" t="e">
        <f aca="false">IF(ABS(A1088)&gt;=4,-3*SQRT(MAX(0,1-(A1088/7)^2)),NA())</f>
        <v>#N/A</v>
      </c>
      <c r="D1088" s="0" t="n">
        <f aca="false">IF(ABS(A1088)&lt;=4,ABS(A1088)/2-((3*SQRT(33)-7)/112)*A1088^2-3+SQRT(MAX(0,1-(ABS(ABS(A1088)-2)-1)^2)),NA())</f>
        <v>-1.92111540305124</v>
      </c>
      <c r="E1088" s="0" t="e">
        <f aca="false">IF(AND(ABS(A1088)&gt;=1,ABS(A1088)&lt;=3),(6*SQRT(10)/7+1.5-0.5*ABS(A1088))-(6*SQRT(10)/14)*SQRT(MAX(0,4-(ABS(A1088)-1)^2)),NA())</f>
        <v>#N/A</v>
      </c>
      <c r="F1088" s="0" t="e">
        <f aca="false">IF(AND(ABS(A1088)&gt;=0.75,ABS(A1088)&lt;=1),9-8*ABS(A1088),NA())</f>
        <v>#N/A</v>
      </c>
      <c r="G1088" s="0" t="e">
        <f aca="false">IF(AND(ABS(A1088)&gt;=0.5,ABS(A1088)&lt;0.75),3*ABS(A1088)+0.75,NA())</f>
        <v>#N/A</v>
      </c>
      <c r="H1088" s="0" t="e">
        <f aca="false">IF(ABS(A1088)&lt;0.5,2.25,NA())</f>
        <v>#N/A</v>
      </c>
    </row>
    <row r="1089" customFormat="false" ht="15" hidden="false" customHeight="false" outlineLevel="0" collapsed="false">
      <c r="A1089" s="0" t="n">
        <v>3.87</v>
      </c>
      <c r="B1089" s="0" t="n">
        <f aca="false">IF(ABS(A1089)&gt;=3,3*SQRT(MAX(0,1-(A1089/7)^2)),NA())</f>
        <v>2.49982815735933</v>
      </c>
      <c r="C1089" s="0" t="e">
        <f aca="false">IF(ABS(A1089)&gt;=4,-3*SQRT(MAX(0,1-(A1089/7)^2)),NA())</f>
        <v>#N/A</v>
      </c>
      <c r="D1089" s="0" t="n">
        <f aca="false">IF(ABS(A1089)&lt;=4,ABS(A1089)/2-((3*SQRT(33)-7)/112)*A1089^2-3+SQRT(MAX(0,1-(ABS(ABS(A1089)-2)-1)^2)),NA())</f>
        <v>-1.94042078663593</v>
      </c>
      <c r="E1089" s="0" t="e">
        <f aca="false">IF(AND(ABS(A1089)&gt;=1,ABS(A1089)&lt;=3),(6*SQRT(10)/7+1.5-0.5*ABS(A1089))-(6*SQRT(10)/14)*SQRT(MAX(0,4-(ABS(A1089)-1)^2)),NA())</f>
        <v>#N/A</v>
      </c>
      <c r="F1089" s="0" t="e">
        <f aca="false">IF(AND(ABS(A1089)&gt;=0.75,ABS(A1089)&lt;=1),9-8*ABS(A1089),NA())</f>
        <v>#N/A</v>
      </c>
      <c r="G1089" s="0" t="e">
        <f aca="false">IF(AND(ABS(A1089)&gt;=0.5,ABS(A1089)&lt;0.75),3*ABS(A1089)+0.75,NA())</f>
        <v>#N/A</v>
      </c>
      <c r="H1089" s="0" t="e">
        <f aca="false">IF(ABS(A1089)&lt;0.5,2.25,NA())</f>
        <v>#N/A</v>
      </c>
    </row>
    <row r="1090" customFormat="false" ht="15" hidden="false" customHeight="false" outlineLevel="0" collapsed="false">
      <c r="A1090" s="0" t="n">
        <v>3.88</v>
      </c>
      <c r="B1090" s="0" t="n">
        <f aca="false">IF(ABS(A1090)&gt;=3,3*SQRT(MAX(0,1-(A1090/7)^2)),NA())</f>
        <v>2.49697939968454</v>
      </c>
      <c r="C1090" s="0" t="e">
        <f aca="false">IF(ABS(A1090)&gt;=4,-3*SQRT(MAX(0,1-(A1090/7)^2)),NA())</f>
        <v>#N/A</v>
      </c>
      <c r="D1090" s="0" t="n">
        <f aca="false">IF(ABS(A1090)&lt;=4,ABS(A1090)/2-((3*SQRT(33)-7)/112)*A1090^2-3+SQRT(MAX(0,1-(ABS(ABS(A1090)-2)-1)^2)),NA())</f>
        <v>-1.96058017114461</v>
      </c>
      <c r="E1090" s="0" t="e">
        <f aca="false">IF(AND(ABS(A1090)&gt;=1,ABS(A1090)&lt;=3),(6*SQRT(10)/7+1.5-0.5*ABS(A1090))-(6*SQRT(10)/14)*SQRT(MAX(0,4-(ABS(A1090)-1)^2)),NA())</f>
        <v>#N/A</v>
      </c>
      <c r="F1090" s="0" t="e">
        <f aca="false">IF(AND(ABS(A1090)&gt;=0.75,ABS(A1090)&lt;=1),9-8*ABS(A1090),NA())</f>
        <v>#N/A</v>
      </c>
      <c r="G1090" s="0" t="e">
        <f aca="false">IF(AND(ABS(A1090)&gt;=0.5,ABS(A1090)&lt;0.75),3*ABS(A1090)+0.75,NA())</f>
        <v>#N/A</v>
      </c>
      <c r="H1090" s="0" t="e">
        <f aca="false">IF(ABS(A1090)&lt;0.5,2.25,NA())</f>
        <v>#N/A</v>
      </c>
    </row>
    <row r="1091" customFormat="false" ht="15" hidden="false" customHeight="false" outlineLevel="0" collapsed="false">
      <c r="A1091" s="0" t="n">
        <v>3.89</v>
      </c>
      <c r="B1091" s="0" t="n">
        <f aca="false">IF(ABS(A1091)&gt;=3,3*SQRT(MAX(0,1-(A1091/7)^2)),NA())</f>
        <v>2.49412002395184</v>
      </c>
      <c r="C1091" s="0" t="e">
        <f aca="false">IF(ABS(A1091)&gt;=4,-3*SQRT(MAX(0,1-(A1091/7)^2)),NA())</f>
        <v>#N/A</v>
      </c>
      <c r="D1091" s="0" t="n">
        <f aca="false">IF(ABS(A1091)&lt;=4,ABS(A1091)/2-((3*SQRT(33)-7)/112)*A1091^2-3+SQRT(MAX(0,1-(ABS(ABS(A1091)-2)-1)^2)),NA())</f>
        <v>-1.98169295102712</v>
      </c>
      <c r="E1091" s="0" t="e">
        <f aca="false">IF(AND(ABS(A1091)&gt;=1,ABS(A1091)&lt;=3),(6*SQRT(10)/7+1.5-0.5*ABS(A1091))-(6*SQRT(10)/14)*SQRT(MAX(0,4-(ABS(A1091)-1)^2)),NA())</f>
        <v>#N/A</v>
      </c>
      <c r="F1091" s="0" t="e">
        <f aca="false">IF(AND(ABS(A1091)&gt;=0.75,ABS(A1091)&lt;=1),9-8*ABS(A1091),NA())</f>
        <v>#N/A</v>
      </c>
      <c r="G1091" s="0" t="e">
        <f aca="false">IF(AND(ABS(A1091)&gt;=0.5,ABS(A1091)&lt;0.75),3*ABS(A1091)+0.75,NA())</f>
        <v>#N/A</v>
      </c>
      <c r="H1091" s="0" t="e">
        <f aca="false">IF(ABS(A1091)&lt;0.5,2.25,NA())</f>
        <v>#N/A</v>
      </c>
    </row>
    <row r="1092" customFormat="false" ht="15" hidden="false" customHeight="false" outlineLevel="0" collapsed="false">
      <c r="A1092" s="0" t="n">
        <v>3.9</v>
      </c>
      <c r="B1092" s="0" t="n">
        <f aca="false">IF(ABS(A1092)&gt;=3,3*SQRT(MAX(0,1-(A1092/7)^2)),NA())</f>
        <v>2.49124999360005</v>
      </c>
      <c r="C1092" s="0" t="e">
        <f aca="false">IF(ABS(A1092)&gt;=4,-3*SQRT(MAX(0,1-(A1092/7)^2)),NA())</f>
        <v>#N/A</v>
      </c>
      <c r="D1092" s="0" t="n">
        <f aca="false">IF(ABS(A1092)&lt;=4,ABS(A1092)/2-((3*SQRT(33)-7)/112)*A1092^2-3+SQRT(MAX(0,1-(ABS(ABS(A1092)-2)-1)^2)),NA())</f>
        <v>-2.00388147673102</v>
      </c>
      <c r="E1092" s="0" t="e">
        <f aca="false">IF(AND(ABS(A1092)&gt;=1,ABS(A1092)&lt;=3),(6*SQRT(10)/7+1.5-0.5*ABS(A1092))-(6*SQRT(10)/14)*SQRT(MAX(0,4-(ABS(A1092)-1)^2)),NA())</f>
        <v>#N/A</v>
      </c>
      <c r="F1092" s="0" t="e">
        <f aca="false">IF(AND(ABS(A1092)&gt;=0.75,ABS(A1092)&lt;=1),9-8*ABS(A1092),NA())</f>
        <v>#N/A</v>
      </c>
      <c r="G1092" s="0" t="e">
        <f aca="false">IF(AND(ABS(A1092)&gt;=0.5,ABS(A1092)&lt;0.75),3*ABS(A1092)+0.75,NA())</f>
        <v>#N/A</v>
      </c>
      <c r="H1092" s="0" t="e">
        <f aca="false">IF(ABS(A1092)&lt;0.5,2.25,NA())</f>
        <v>#N/A</v>
      </c>
    </row>
    <row r="1093" customFormat="false" ht="15" hidden="false" customHeight="false" outlineLevel="0" collapsed="false">
      <c r="A1093" s="0" t="n">
        <v>3.91</v>
      </c>
      <c r="B1093" s="0" t="n">
        <f aca="false">IF(ABS(A1093)&gt;=3,3*SQRT(MAX(0,1-(A1093/7)^2)),NA())</f>
        <v>2.48836927176275</v>
      </c>
      <c r="C1093" s="0" t="e">
        <f aca="false">IF(ABS(A1093)&gt;=4,-3*SQRT(MAX(0,1-(A1093/7)^2)),NA())</f>
        <v>#N/A</v>
      </c>
      <c r="D1093" s="0" t="n">
        <f aca="false">IF(ABS(A1093)&lt;=4,ABS(A1093)/2-((3*SQRT(33)-7)/112)*A1093^2-3+SQRT(MAX(0,1-(ABS(ABS(A1093)-2)-1)^2)),NA())</f>
        <v>-2.02729929214614</v>
      </c>
      <c r="E1093" s="0" t="e">
        <f aca="false">IF(AND(ABS(A1093)&gt;=1,ABS(A1093)&lt;=3),(6*SQRT(10)/7+1.5-0.5*ABS(A1093))-(6*SQRT(10)/14)*SQRT(MAX(0,4-(ABS(A1093)-1)^2)),NA())</f>
        <v>#N/A</v>
      </c>
      <c r="F1093" s="0" t="e">
        <f aca="false">IF(AND(ABS(A1093)&gt;=0.75,ABS(A1093)&lt;=1),9-8*ABS(A1093),NA())</f>
        <v>#N/A</v>
      </c>
      <c r="G1093" s="0" t="e">
        <f aca="false">IF(AND(ABS(A1093)&gt;=0.5,ABS(A1093)&lt;0.75),3*ABS(A1093)+0.75,NA())</f>
        <v>#N/A</v>
      </c>
      <c r="H1093" s="0" t="e">
        <f aca="false">IF(ABS(A1093)&lt;0.5,2.25,NA())</f>
        <v>#N/A</v>
      </c>
    </row>
    <row r="1094" customFormat="false" ht="15" hidden="false" customHeight="false" outlineLevel="0" collapsed="false">
      <c r="A1094" s="0" t="n">
        <v>3.92</v>
      </c>
      <c r="B1094" s="0" t="n">
        <f aca="false">IF(ABS(A1094)&gt;=3,3*SQRT(MAX(0,1-(A1094/7)^2)),NA())</f>
        <v>2.48547782126496</v>
      </c>
      <c r="C1094" s="0" t="e">
        <f aca="false">IF(ABS(A1094)&gt;=4,-3*SQRT(MAX(0,1-(A1094/7)^2)),NA())</f>
        <v>#N/A</v>
      </c>
      <c r="D1094" s="0" t="n">
        <f aca="false">IF(ABS(A1094)&lt;=4,ABS(A1094)/2-((3*SQRT(33)-7)/112)*A1094^2-3+SQRT(MAX(0,1-(ABS(ABS(A1094)-2)-1)^2)),NA())</f>
        <v>-2.05214362646974</v>
      </c>
      <c r="E1094" s="0" t="e">
        <f aca="false">IF(AND(ABS(A1094)&gt;=1,ABS(A1094)&lt;=3),(6*SQRT(10)/7+1.5-0.5*ABS(A1094))-(6*SQRT(10)/14)*SQRT(MAX(0,4-(ABS(A1094)-1)^2)),NA())</f>
        <v>#N/A</v>
      </c>
      <c r="F1094" s="0" t="e">
        <f aca="false">IF(AND(ABS(A1094)&gt;=0.75,ABS(A1094)&lt;=1),9-8*ABS(A1094),NA())</f>
        <v>#N/A</v>
      </c>
      <c r="G1094" s="0" t="e">
        <f aca="false">IF(AND(ABS(A1094)&gt;=0.5,ABS(A1094)&lt;0.75),3*ABS(A1094)+0.75,NA())</f>
        <v>#N/A</v>
      </c>
      <c r="H1094" s="0" t="e">
        <f aca="false">IF(ABS(A1094)&lt;0.5,2.25,NA())</f>
        <v>#N/A</v>
      </c>
    </row>
    <row r="1095" customFormat="false" ht="15" hidden="false" customHeight="false" outlineLevel="0" collapsed="false">
      <c r="A1095" s="0" t="n">
        <v>3.93</v>
      </c>
      <c r="B1095" s="0" t="n">
        <f aca="false">IF(ABS(A1095)&gt;=3,3*SQRT(MAX(0,1-(A1095/7)^2)),NA())</f>
        <v>2.48257560461974</v>
      </c>
      <c r="C1095" s="0" t="e">
        <f aca="false">IF(ABS(A1095)&gt;=4,-3*SQRT(MAX(0,1-(A1095/7)^2)),NA())</f>
        <v>#N/A</v>
      </c>
      <c r="D1095" s="0" t="n">
        <f aca="false">IF(ABS(A1095)&lt;=4,ABS(A1095)/2-((3*SQRT(33)-7)/112)*A1095^2-3+SQRT(MAX(0,1-(ABS(ABS(A1095)-2)-1)^2)),NA())</f>
        <v>-2.07867518510438</v>
      </c>
      <c r="E1095" s="0" t="e">
        <f aca="false">IF(AND(ABS(A1095)&gt;=1,ABS(A1095)&lt;=3),(6*SQRT(10)/7+1.5-0.5*ABS(A1095))-(6*SQRT(10)/14)*SQRT(MAX(0,4-(ABS(A1095)-1)^2)),NA())</f>
        <v>#N/A</v>
      </c>
      <c r="F1095" s="0" t="e">
        <f aca="false">IF(AND(ABS(A1095)&gt;=0.75,ABS(A1095)&lt;=1),9-8*ABS(A1095),NA())</f>
        <v>#N/A</v>
      </c>
      <c r="G1095" s="0" t="e">
        <f aca="false">IF(AND(ABS(A1095)&gt;=0.5,ABS(A1095)&lt;0.75),3*ABS(A1095)+0.75,NA())</f>
        <v>#N/A</v>
      </c>
      <c r="H1095" s="0" t="e">
        <f aca="false">IF(ABS(A1095)&lt;0.5,2.25,NA())</f>
        <v>#N/A</v>
      </c>
    </row>
    <row r="1096" customFormat="false" ht="15" hidden="false" customHeight="false" outlineLevel="0" collapsed="false">
      <c r="A1096" s="0" t="n">
        <v>3.94</v>
      </c>
      <c r="B1096" s="0" t="n">
        <f aca="false">IF(ABS(A1096)&gt;=3,3*SQRT(MAX(0,1-(A1096/7)^2)),NA())</f>
        <v>2.47966258402474</v>
      </c>
      <c r="C1096" s="0" t="e">
        <f aca="false">IF(ABS(A1096)&gt;=4,-3*SQRT(MAX(0,1-(A1096/7)^2)),NA())</f>
        <v>#N/A</v>
      </c>
      <c r="D1096" s="0" t="n">
        <f aca="false">IF(ABS(A1096)&lt;=4,ABS(A1096)/2-((3*SQRT(33)-7)/112)*A1096^2-3+SQRT(MAX(0,1-(ABS(ABS(A1096)-2)-1)^2)),NA())</f>
        <v>-2.10725125513137</v>
      </c>
      <c r="E1096" s="0" t="e">
        <f aca="false">IF(AND(ABS(A1096)&gt;=1,ABS(A1096)&lt;=3),(6*SQRT(10)/7+1.5-0.5*ABS(A1096))-(6*SQRT(10)/14)*SQRT(MAX(0,4-(ABS(A1096)-1)^2)),NA())</f>
        <v>#N/A</v>
      </c>
      <c r="F1096" s="0" t="e">
        <f aca="false">IF(AND(ABS(A1096)&gt;=0.75,ABS(A1096)&lt;=1),9-8*ABS(A1096),NA())</f>
        <v>#N/A</v>
      </c>
      <c r="G1096" s="0" t="e">
        <f aca="false">IF(AND(ABS(A1096)&gt;=0.5,ABS(A1096)&lt;0.75),3*ABS(A1096)+0.75,NA())</f>
        <v>#N/A</v>
      </c>
      <c r="H1096" s="0" t="e">
        <f aca="false">IF(ABS(A1096)&lt;0.5,2.25,NA())</f>
        <v>#N/A</v>
      </c>
    </row>
    <row r="1097" customFormat="false" ht="15" hidden="false" customHeight="false" outlineLevel="0" collapsed="false">
      <c r="A1097" s="0" t="n">
        <v>3.95</v>
      </c>
      <c r="B1097" s="0" t="n">
        <f aca="false">IF(ABS(A1097)&gt;=3,3*SQRT(MAX(0,1-(A1097/7)^2)),NA())</f>
        <v>2.47673872135871</v>
      </c>
      <c r="C1097" s="0" t="e">
        <f aca="false">IF(ABS(A1097)&gt;=4,-3*SQRT(MAX(0,1-(A1097/7)^2)),NA())</f>
        <v>#N/A</v>
      </c>
      <c r="D1097" s="0" t="n">
        <f aca="false">IF(ABS(A1097)&lt;=4,ABS(A1097)/2-((3*SQRT(33)-7)/112)*A1097^2-3+SQRT(MAX(0,1-(ABS(ABS(A1097)-2)-1)^2)),NA())</f>
        <v>-2.13838506506069</v>
      </c>
      <c r="E1097" s="0" t="e">
        <f aca="false">IF(AND(ABS(A1097)&gt;=1,ABS(A1097)&lt;=3),(6*SQRT(10)/7+1.5-0.5*ABS(A1097))-(6*SQRT(10)/14)*SQRT(MAX(0,4-(ABS(A1097)-1)^2)),NA())</f>
        <v>#N/A</v>
      </c>
      <c r="F1097" s="0" t="e">
        <f aca="false">IF(AND(ABS(A1097)&gt;=0.75,ABS(A1097)&lt;=1),9-8*ABS(A1097),NA())</f>
        <v>#N/A</v>
      </c>
      <c r="G1097" s="0" t="e">
        <f aca="false">IF(AND(ABS(A1097)&gt;=0.5,ABS(A1097)&lt;0.75),3*ABS(A1097)+0.75,NA())</f>
        <v>#N/A</v>
      </c>
      <c r="H1097" s="0" t="e">
        <f aca="false">IF(ABS(A1097)&lt;0.5,2.25,NA())</f>
        <v>#N/A</v>
      </c>
    </row>
    <row r="1098" customFormat="false" ht="15" hidden="false" customHeight="false" outlineLevel="0" collapsed="false">
      <c r="A1098" s="0" t="n">
        <v>3.96</v>
      </c>
      <c r="B1098" s="0" t="n">
        <f aca="false">IF(ABS(A1098)&gt;=3,3*SQRT(MAX(0,1-(A1098/7)^2)),NA())</f>
        <v>2.47380397817794</v>
      </c>
      <c r="C1098" s="0" t="e">
        <f aca="false">IF(ABS(A1098)&gt;=4,-3*SQRT(MAX(0,1-(A1098/7)^2)),NA())</f>
        <v>#N/A</v>
      </c>
      <c r="D1098" s="0" t="n">
        <f aca="false">IF(ABS(A1098)&lt;=4,ABS(A1098)/2-((3*SQRT(33)-7)/112)*A1098^2-3+SQRT(MAX(0,1-(ABS(ABS(A1098)-2)-1)^2)),NA())</f>
        <v>-2.17286250708797</v>
      </c>
      <c r="E1098" s="0" t="e">
        <f aca="false">IF(AND(ABS(A1098)&gt;=1,ABS(A1098)&lt;=3),(6*SQRT(10)/7+1.5-0.5*ABS(A1098))-(6*SQRT(10)/14)*SQRT(MAX(0,4-(ABS(A1098)-1)^2)),NA())</f>
        <v>#N/A</v>
      </c>
      <c r="F1098" s="0" t="e">
        <f aca="false">IF(AND(ABS(A1098)&gt;=0.75,ABS(A1098)&lt;=1),9-8*ABS(A1098),NA())</f>
        <v>#N/A</v>
      </c>
      <c r="G1098" s="0" t="e">
        <f aca="false">IF(AND(ABS(A1098)&gt;=0.5,ABS(A1098)&lt;0.75),3*ABS(A1098)+0.75,NA())</f>
        <v>#N/A</v>
      </c>
      <c r="H1098" s="0" t="e">
        <f aca="false">IF(ABS(A1098)&lt;0.5,2.25,NA())</f>
        <v>#N/A</v>
      </c>
    </row>
    <row r="1099" customFormat="false" ht="15" hidden="false" customHeight="false" outlineLevel="0" collapsed="false">
      <c r="A1099" s="0" t="n">
        <v>3.97</v>
      </c>
      <c r="B1099" s="0" t="n">
        <f aca="false">IF(ABS(A1099)&gt;=3,3*SQRT(MAX(0,1-(A1099/7)^2)),NA())</f>
        <v>2.47085831571269</v>
      </c>
      <c r="C1099" s="0" t="e">
        <f aca="false">IF(ABS(A1099)&gt;=4,-3*SQRT(MAX(0,1-(A1099/7)^2)),NA())</f>
        <v>#N/A</v>
      </c>
      <c r="D1099" s="0" t="n">
        <f aca="false">IF(ABS(A1099)&lt;=4,ABS(A1099)/2-((3*SQRT(33)-7)/112)*A1099^2-3+SQRT(MAX(0,1-(ABS(ABS(A1099)-2)-1)^2)),NA())</f>
        <v>-2.21200340801521</v>
      </c>
      <c r="E1099" s="0" t="e">
        <f aca="false">IF(AND(ABS(A1099)&gt;=1,ABS(A1099)&lt;=3),(6*SQRT(10)/7+1.5-0.5*ABS(A1099))-(6*SQRT(10)/14)*SQRT(MAX(0,4-(ABS(A1099)-1)^2)),NA())</f>
        <v>#N/A</v>
      </c>
      <c r="F1099" s="0" t="e">
        <f aca="false">IF(AND(ABS(A1099)&gt;=0.75,ABS(A1099)&lt;=1),9-8*ABS(A1099),NA())</f>
        <v>#N/A</v>
      </c>
      <c r="G1099" s="0" t="e">
        <f aca="false">IF(AND(ABS(A1099)&gt;=0.5,ABS(A1099)&lt;0.75),3*ABS(A1099)+0.75,NA())</f>
        <v>#N/A</v>
      </c>
      <c r="H1099" s="0" t="e">
        <f aca="false">IF(ABS(A1099)&lt;0.5,2.25,NA())</f>
        <v>#N/A</v>
      </c>
    </row>
    <row r="1100" customFormat="false" ht="15" hidden="false" customHeight="false" outlineLevel="0" collapsed="false">
      <c r="A1100" s="0" t="n">
        <v>3.98</v>
      </c>
      <c r="B1100" s="0" t="n">
        <f aca="false">IF(ABS(A1100)&gt;=3,3*SQRT(MAX(0,1-(A1100/7)^2)),NA())</f>
        <v>2.46790169486351</v>
      </c>
      <c r="C1100" s="0" t="e">
        <f aca="false">IF(ABS(A1100)&gt;=4,-3*SQRT(MAX(0,1-(A1100/7)^2)),NA())</f>
        <v>#N/A</v>
      </c>
      <c r="D1100" s="0" t="n">
        <f aca="false">IF(ABS(A1100)&lt;=4,ABS(A1100)/2-((3*SQRT(33)-7)/112)*A1100^2-3+SQRT(MAX(0,1-(ABS(ABS(A1100)-2)-1)^2)),NA())</f>
        <v>-2.2583749272096</v>
      </c>
      <c r="E1100" s="0" t="e">
        <f aca="false">IF(AND(ABS(A1100)&gt;=1,ABS(A1100)&lt;=3),(6*SQRT(10)/7+1.5-0.5*ABS(A1100))-(6*SQRT(10)/14)*SQRT(MAX(0,4-(ABS(A1100)-1)^2)),NA())</f>
        <v>#N/A</v>
      </c>
      <c r="F1100" s="0" t="e">
        <f aca="false">IF(AND(ABS(A1100)&gt;=0.75,ABS(A1100)&lt;=1),9-8*ABS(A1100),NA())</f>
        <v>#N/A</v>
      </c>
      <c r="G1100" s="0" t="e">
        <f aca="false">IF(AND(ABS(A1100)&gt;=0.5,ABS(A1100)&lt;0.75),3*ABS(A1100)+0.75,NA())</f>
        <v>#N/A</v>
      </c>
      <c r="H1100" s="0" t="e">
        <f aca="false">IF(ABS(A1100)&lt;0.5,2.25,NA())</f>
        <v>#N/A</v>
      </c>
    </row>
    <row r="1101" customFormat="false" ht="15" hidden="false" customHeight="false" outlineLevel="0" collapsed="false">
      <c r="A1101" s="0" t="n">
        <v>3.99</v>
      </c>
      <c r="B1101" s="0" t="n">
        <f aca="false">IF(ABS(A1101)&gt;=3,3*SQRT(MAX(0,1-(A1101/7)^2)),NA())</f>
        <v>2.46493407619758</v>
      </c>
      <c r="C1101" s="0" t="e">
        <f aca="false">IF(ABS(A1101)&gt;=4,-3*SQRT(MAX(0,1-(A1101/7)^2)),NA())</f>
        <v>#N/A</v>
      </c>
      <c r="D1101" s="0" t="n">
        <f aca="false">IF(ABS(A1101)&lt;=4,ABS(A1101)/2-((3*SQRT(33)-7)/112)*A1101^2-3+SQRT(MAX(0,1-(ABS(ABS(A1101)-2)-1)^2)),NA())</f>
        <v>-2.31858742026986</v>
      </c>
      <c r="E1101" s="0" t="e">
        <f aca="false">IF(AND(ABS(A1101)&gt;=1,ABS(A1101)&lt;=3),(6*SQRT(10)/7+1.5-0.5*ABS(A1101))-(6*SQRT(10)/14)*SQRT(MAX(0,4-(ABS(A1101)-1)^2)),NA())</f>
        <v>#N/A</v>
      </c>
      <c r="F1101" s="0" t="e">
        <f aca="false">IF(AND(ABS(A1101)&gt;=0.75,ABS(A1101)&lt;=1),9-8*ABS(A1101),NA())</f>
        <v>#N/A</v>
      </c>
      <c r="G1101" s="0" t="e">
        <f aca="false">IF(AND(ABS(A1101)&gt;=0.5,ABS(A1101)&lt;0.75),3*ABS(A1101)+0.75,NA())</f>
        <v>#N/A</v>
      </c>
      <c r="H1101" s="0" t="e">
        <f aca="false">IF(ABS(A1101)&lt;0.5,2.25,NA())</f>
        <v>#N/A</v>
      </c>
    </row>
    <row r="1102" customFormat="false" ht="15" hidden="false" customHeight="false" outlineLevel="0" collapsed="false">
      <c r="A1102" s="0" t="n">
        <v>4</v>
      </c>
      <c r="B1102" s="0" t="n">
        <f aca="false">IF(ABS(A1102)&gt;=3,3*SQRT(MAX(0,1-(A1102/7)^2)),NA())</f>
        <v>2.46195541994487</v>
      </c>
      <c r="C1102" s="0" t="n">
        <f aca="false">IF(ABS(A1102)&gt;=4,-3*SQRT(MAX(0,1-(A1102/7)^2)),NA())</f>
        <v>-2.46195541994487</v>
      </c>
      <c r="D1102" s="0" t="n">
        <f aca="false">IF(ABS(A1102)&lt;=4,ABS(A1102)/2-((3*SQRT(33)-7)/112)*A1102^2-3+SQRT(MAX(0,1-(ABS(ABS(A1102)-2)-1)^2)),NA())</f>
        <v>-2.46195541994487</v>
      </c>
      <c r="E1102" s="0" t="e">
        <f aca="false">IF(AND(ABS(A1102)&gt;=1,ABS(A1102)&lt;=3),(6*SQRT(10)/7+1.5-0.5*ABS(A1102))-(6*SQRT(10)/14)*SQRT(MAX(0,4-(ABS(A1102)-1)^2)),NA())</f>
        <v>#N/A</v>
      </c>
      <c r="F1102" s="0" t="e">
        <f aca="false">IF(AND(ABS(A1102)&gt;=0.75,ABS(A1102)&lt;=1),9-8*ABS(A1102),NA())</f>
        <v>#N/A</v>
      </c>
      <c r="G1102" s="0" t="e">
        <f aca="false">IF(AND(ABS(A1102)&gt;=0.5,ABS(A1102)&lt;0.75),3*ABS(A1102)+0.75,NA())</f>
        <v>#N/A</v>
      </c>
      <c r="H1102" s="0" t="e">
        <f aca="false">IF(ABS(A1102)&lt;0.5,2.25,NA())</f>
        <v>#N/A</v>
      </c>
    </row>
    <row r="1103" customFormat="false" ht="15" hidden="false" customHeight="false" outlineLevel="0" collapsed="false">
      <c r="A1103" s="0" t="n">
        <v>4.01</v>
      </c>
      <c r="B1103" s="0" t="n">
        <f aca="false">IF(ABS(A1103)&gt;=3,3*SQRT(MAX(0,1-(A1103/7)^2)),NA())</f>
        <v>2.45896568599441</v>
      </c>
      <c r="C1103" s="0" t="n">
        <f aca="false">IF(ABS(A1103)&gt;=4,-3*SQRT(MAX(0,1-(A1103/7)^2)),NA())</f>
        <v>-2.45896568599441</v>
      </c>
      <c r="D1103" s="0" t="e">
        <f aca="false">IF(ABS(A1103)&lt;=4,ABS(A1103)/2-((3*SQRT(33)-7)/112)*A1103^2-3+SQRT(MAX(0,1-(ABS(ABS(A1103)-2)-1)^2)),NA())</f>
        <v>#N/A</v>
      </c>
      <c r="E1103" s="0" t="e">
        <f aca="false">IF(AND(ABS(A1103)&gt;=1,ABS(A1103)&lt;=3),(6*SQRT(10)/7+1.5-0.5*ABS(A1103))-(6*SQRT(10)/14)*SQRT(MAX(0,4-(ABS(A1103)-1)^2)),NA())</f>
        <v>#N/A</v>
      </c>
      <c r="F1103" s="0" t="e">
        <f aca="false">IF(AND(ABS(A1103)&gt;=0.75,ABS(A1103)&lt;=1),9-8*ABS(A1103),NA())</f>
        <v>#N/A</v>
      </c>
      <c r="G1103" s="0" t="e">
        <f aca="false">IF(AND(ABS(A1103)&gt;=0.5,ABS(A1103)&lt;0.75),3*ABS(A1103)+0.75,NA())</f>
        <v>#N/A</v>
      </c>
      <c r="H1103" s="0" t="e">
        <f aca="false">IF(ABS(A1103)&lt;0.5,2.25,NA())</f>
        <v>#N/A</v>
      </c>
    </row>
    <row r="1104" customFormat="false" ht="15" hidden="false" customHeight="false" outlineLevel="0" collapsed="false">
      <c r="A1104" s="0" t="n">
        <v>4.02</v>
      </c>
      <c r="B1104" s="0" t="n">
        <f aca="false">IF(ABS(A1104)&gt;=3,3*SQRT(MAX(0,1-(A1104/7)^2)),NA())</f>
        <v>2.45596483389036</v>
      </c>
      <c r="C1104" s="0" t="n">
        <f aca="false">IF(ABS(A1104)&gt;=4,-3*SQRT(MAX(0,1-(A1104/7)^2)),NA())</f>
        <v>-2.45596483389036</v>
      </c>
      <c r="D1104" s="0" t="e">
        <f aca="false">IF(ABS(A1104)&lt;=4,ABS(A1104)/2-((3*SQRT(33)-7)/112)*A1104^2-3+SQRT(MAX(0,1-(ABS(ABS(A1104)-2)-1)^2)),NA())</f>
        <v>#N/A</v>
      </c>
      <c r="E1104" s="0" t="e">
        <f aca="false">IF(AND(ABS(A1104)&gt;=1,ABS(A1104)&lt;=3),(6*SQRT(10)/7+1.5-0.5*ABS(A1104))-(6*SQRT(10)/14)*SQRT(MAX(0,4-(ABS(A1104)-1)^2)),NA())</f>
        <v>#N/A</v>
      </c>
      <c r="F1104" s="0" t="e">
        <f aca="false">IF(AND(ABS(A1104)&gt;=0.75,ABS(A1104)&lt;=1),9-8*ABS(A1104),NA())</f>
        <v>#N/A</v>
      </c>
      <c r="G1104" s="0" t="e">
        <f aca="false">IF(AND(ABS(A1104)&gt;=0.5,ABS(A1104)&lt;0.75),3*ABS(A1104)+0.75,NA())</f>
        <v>#N/A</v>
      </c>
      <c r="H1104" s="0" t="e">
        <f aca="false">IF(ABS(A1104)&lt;0.5,2.25,NA())</f>
        <v>#N/A</v>
      </c>
    </row>
    <row r="1105" customFormat="false" ht="15" hidden="false" customHeight="false" outlineLevel="0" collapsed="false">
      <c r="A1105" s="0" t="n">
        <v>4.03</v>
      </c>
      <c r="B1105" s="0" t="n">
        <f aca="false">IF(ABS(A1105)&gt;=3,3*SQRT(MAX(0,1-(A1105/7)^2)),NA())</f>
        <v>2.45295282282811</v>
      </c>
      <c r="C1105" s="0" t="n">
        <f aca="false">IF(ABS(A1105)&gt;=4,-3*SQRT(MAX(0,1-(A1105/7)^2)),NA())</f>
        <v>-2.45295282282811</v>
      </c>
      <c r="D1105" s="0" t="e">
        <f aca="false">IF(ABS(A1105)&lt;=4,ABS(A1105)/2-((3*SQRT(33)-7)/112)*A1105^2-3+SQRT(MAX(0,1-(ABS(ABS(A1105)-2)-1)^2)),NA())</f>
        <v>#N/A</v>
      </c>
      <c r="E1105" s="0" t="e">
        <f aca="false">IF(AND(ABS(A1105)&gt;=1,ABS(A1105)&lt;=3),(6*SQRT(10)/7+1.5-0.5*ABS(A1105))-(6*SQRT(10)/14)*SQRT(MAX(0,4-(ABS(A1105)-1)^2)),NA())</f>
        <v>#N/A</v>
      </c>
      <c r="F1105" s="0" t="e">
        <f aca="false">IF(AND(ABS(A1105)&gt;=0.75,ABS(A1105)&lt;=1),9-8*ABS(A1105),NA())</f>
        <v>#N/A</v>
      </c>
      <c r="G1105" s="0" t="e">
        <f aca="false">IF(AND(ABS(A1105)&gt;=0.5,ABS(A1105)&lt;0.75),3*ABS(A1105)+0.75,NA())</f>
        <v>#N/A</v>
      </c>
      <c r="H1105" s="0" t="e">
        <f aca="false">IF(ABS(A1105)&lt;0.5,2.25,NA())</f>
        <v>#N/A</v>
      </c>
    </row>
    <row r="1106" customFormat="false" ht="15" hidden="false" customHeight="false" outlineLevel="0" collapsed="false">
      <c r="A1106" s="0" t="n">
        <v>4.04</v>
      </c>
      <c r="B1106" s="0" t="n">
        <f aca="false">IF(ABS(A1106)&gt;=3,3*SQRT(MAX(0,1-(A1106/7)^2)),NA())</f>
        <v>2.44992961165026</v>
      </c>
      <c r="C1106" s="0" t="n">
        <f aca="false">IF(ABS(A1106)&gt;=4,-3*SQRT(MAX(0,1-(A1106/7)^2)),NA())</f>
        <v>-2.44992961165026</v>
      </c>
      <c r="D1106" s="0" t="e">
        <f aca="false">IF(ABS(A1106)&lt;=4,ABS(A1106)/2-((3*SQRT(33)-7)/112)*A1106^2-3+SQRT(MAX(0,1-(ABS(ABS(A1106)-2)-1)^2)),NA())</f>
        <v>#N/A</v>
      </c>
      <c r="E1106" s="0" t="e">
        <f aca="false">IF(AND(ABS(A1106)&gt;=1,ABS(A1106)&lt;=3),(6*SQRT(10)/7+1.5-0.5*ABS(A1106))-(6*SQRT(10)/14)*SQRT(MAX(0,4-(ABS(A1106)-1)^2)),NA())</f>
        <v>#N/A</v>
      </c>
      <c r="F1106" s="0" t="e">
        <f aca="false">IF(AND(ABS(A1106)&gt;=0.75,ABS(A1106)&lt;=1),9-8*ABS(A1106),NA())</f>
        <v>#N/A</v>
      </c>
      <c r="G1106" s="0" t="e">
        <f aca="false">IF(AND(ABS(A1106)&gt;=0.5,ABS(A1106)&lt;0.75),3*ABS(A1106)+0.75,NA())</f>
        <v>#N/A</v>
      </c>
      <c r="H1106" s="0" t="e">
        <f aca="false">IF(ABS(A1106)&lt;0.5,2.25,NA())</f>
        <v>#N/A</v>
      </c>
    </row>
    <row r="1107" customFormat="false" ht="15" hidden="false" customHeight="false" outlineLevel="0" collapsed="false">
      <c r="A1107" s="0" t="n">
        <v>4.05</v>
      </c>
      <c r="B1107" s="0" t="n">
        <f aca="false">IF(ABS(A1107)&gt;=3,3*SQRT(MAX(0,1-(A1107/7)^2)),NA())</f>
        <v>2.4468951588426</v>
      </c>
      <c r="C1107" s="0" t="n">
        <f aca="false">IF(ABS(A1107)&gt;=4,-3*SQRT(MAX(0,1-(A1107/7)^2)),NA())</f>
        <v>-2.4468951588426</v>
      </c>
      <c r="D1107" s="0" t="e">
        <f aca="false">IF(ABS(A1107)&lt;=4,ABS(A1107)/2-((3*SQRT(33)-7)/112)*A1107^2-3+SQRT(MAX(0,1-(ABS(ABS(A1107)-2)-1)^2)),NA())</f>
        <v>#N/A</v>
      </c>
      <c r="E1107" s="0" t="e">
        <f aca="false">IF(AND(ABS(A1107)&gt;=1,ABS(A1107)&lt;=3),(6*SQRT(10)/7+1.5-0.5*ABS(A1107))-(6*SQRT(10)/14)*SQRT(MAX(0,4-(ABS(A1107)-1)^2)),NA())</f>
        <v>#N/A</v>
      </c>
      <c r="F1107" s="0" t="e">
        <f aca="false">IF(AND(ABS(A1107)&gt;=0.75,ABS(A1107)&lt;=1),9-8*ABS(A1107),NA())</f>
        <v>#N/A</v>
      </c>
      <c r="G1107" s="0" t="e">
        <f aca="false">IF(AND(ABS(A1107)&gt;=0.5,ABS(A1107)&lt;0.75),3*ABS(A1107)+0.75,NA())</f>
        <v>#N/A</v>
      </c>
      <c r="H1107" s="0" t="e">
        <f aca="false">IF(ABS(A1107)&lt;0.5,2.25,NA())</f>
        <v>#N/A</v>
      </c>
    </row>
    <row r="1108" customFormat="false" ht="15" hidden="false" customHeight="false" outlineLevel="0" collapsed="false">
      <c r="A1108" s="0" t="n">
        <v>4.06</v>
      </c>
      <c r="B1108" s="0" t="n">
        <f aca="false">IF(ABS(A1108)&gt;=3,3*SQRT(MAX(0,1-(A1108/7)^2)),NA())</f>
        <v>2.44384942252996</v>
      </c>
      <c r="C1108" s="0" t="n">
        <f aca="false">IF(ABS(A1108)&gt;=4,-3*SQRT(MAX(0,1-(A1108/7)^2)),NA())</f>
        <v>-2.44384942252996</v>
      </c>
      <c r="D1108" s="0" t="e">
        <f aca="false">IF(ABS(A1108)&lt;=4,ABS(A1108)/2-((3*SQRT(33)-7)/112)*A1108^2-3+SQRT(MAX(0,1-(ABS(ABS(A1108)-2)-1)^2)),NA())</f>
        <v>#N/A</v>
      </c>
      <c r="E1108" s="0" t="e">
        <f aca="false">IF(AND(ABS(A1108)&gt;=1,ABS(A1108)&lt;=3),(6*SQRT(10)/7+1.5-0.5*ABS(A1108))-(6*SQRT(10)/14)*SQRT(MAX(0,4-(ABS(A1108)-1)^2)),NA())</f>
        <v>#N/A</v>
      </c>
      <c r="F1108" s="0" t="e">
        <f aca="false">IF(AND(ABS(A1108)&gt;=0.75,ABS(A1108)&lt;=1),9-8*ABS(A1108),NA())</f>
        <v>#N/A</v>
      </c>
      <c r="G1108" s="0" t="e">
        <f aca="false">IF(AND(ABS(A1108)&gt;=0.5,ABS(A1108)&lt;0.75),3*ABS(A1108)+0.75,NA())</f>
        <v>#N/A</v>
      </c>
      <c r="H1108" s="0" t="e">
        <f aca="false">IF(ABS(A1108)&lt;0.5,2.25,NA())</f>
        <v>#N/A</v>
      </c>
    </row>
    <row r="1109" customFormat="false" ht="15" hidden="false" customHeight="false" outlineLevel="0" collapsed="false">
      <c r="A1109" s="0" t="n">
        <v>4.07</v>
      </c>
      <c r="B1109" s="0" t="n">
        <f aca="false">IF(ABS(A1109)&gt;=3,3*SQRT(MAX(0,1-(A1109/7)^2)),NA())</f>
        <v>2.44079236047206</v>
      </c>
      <c r="C1109" s="0" t="n">
        <f aca="false">IF(ABS(A1109)&gt;=4,-3*SQRT(MAX(0,1-(A1109/7)^2)),NA())</f>
        <v>-2.44079236047206</v>
      </c>
      <c r="D1109" s="0" t="e">
        <f aca="false">IF(ABS(A1109)&lt;=4,ABS(A1109)/2-((3*SQRT(33)-7)/112)*A1109^2-3+SQRT(MAX(0,1-(ABS(ABS(A1109)-2)-1)^2)),NA())</f>
        <v>#N/A</v>
      </c>
      <c r="E1109" s="0" t="e">
        <f aca="false">IF(AND(ABS(A1109)&gt;=1,ABS(A1109)&lt;=3),(6*SQRT(10)/7+1.5-0.5*ABS(A1109))-(6*SQRT(10)/14)*SQRT(MAX(0,4-(ABS(A1109)-1)^2)),NA())</f>
        <v>#N/A</v>
      </c>
      <c r="F1109" s="0" t="e">
        <f aca="false">IF(AND(ABS(A1109)&gt;=0.75,ABS(A1109)&lt;=1),9-8*ABS(A1109),NA())</f>
        <v>#N/A</v>
      </c>
      <c r="G1109" s="0" t="e">
        <f aca="false">IF(AND(ABS(A1109)&gt;=0.5,ABS(A1109)&lt;0.75),3*ABS(A1109)+0.75,NA())</f>
        <v>#N/A</v>
      </c>
      <c r="H1109" s="0" t="e">
        <f aca="false">IF(ABS(A1109)&lt;0.5,2.25,NA())</f>
        <v>#N/A</v>
      </c>
    </row>
    <row r="1110" customFormat="false" ht="15" hidden="false" customHeight="false" outlineLevel="0" collapsed="false">
      <c r="A1110" s="0" t="n">
        <v>4.08</v>
      </c>
      <c r="B1110" s="0" t="n">
        <f aca="false">IF(ABS(A1110)&gt;=3,3*SQRT(MAX(0,1-(A1110/7)^2)),NA())</f>
        <v>2.43772393005928</v>
      </c>
      <c r="C1110" s="0" t="n">
        <f aca="false">IF(ABS(A1110)&gt;=4,-3*SQRT(MAX(0,1-(A1110/7)^2)),NA())</f>
        <v>-2.43772393005928</v>
      </c>
      <c r="D1110" s="0" t="e">
        <f aca="false">IF(ABS(A1110)&lt;=4,ABS(A1110)/2-((3*SQRT(33)-7)/112)*A1110^2-3+SQRT(MAX(0,1-(ABS(ABS(A1110)-2)-1)^2)),NA())</f>
        <v>#N/A</v>
      </c>
      <c r="E1110" s="0" t="e">
        <f aca="false">IF(AND(ABS(A1110)&gt;=1,ABS(A1110)&lt;=3),(6*SQRT(10)/7+1.5-0.5*ABS(A1110))-(6*SQRT(10)/14)*SQRT(MAX(0,4-(ABS(A1110)-1)^2)),NA())</f>
        <v>#N/A</v>
      </c>
      <c r="F1110" s="0" t="e">
        <f aca="false">IF(AND(ABS(A1110)&gt;=0.75,ABS(A1110)&lt;=1),9-8*ABS(A1110),NA())</f>
        <v>#N/A</v>
      </c>
      <c r="G1110" s="0" t="e">
        <f aca="false">IF(AND(ABS(A1110)&gt;=0.5,ABS(A1110)&lt;0.75),3*ABS(A1110)+0.75,NA())</f>
        <v>#N/A</v>
      </c>
      <c r="H1110" s="0" t="e">
        <f aca="false">IF(ABS(A1110)&lt;0.5,2.25,NA())</f>
        <v>#N/A</v>
      </c>
    </row>
    <row r="1111" customFormat="false" ht="15" hidden="false" customHeight="false" outlineLevel="0" collapsed="false">
      <c r="A1111" s="0" t="n">
        <v>4.09</v>
      </c>
      <c r="B1111" s="0" t="n">
        <f aca="false">IF(ABS(A1111)&gt;=3,3*SQRT(MAX(0,1-(A1111/7)^2)),NA())</f>
        <v>2.43464408830833</v>
      </c>
      <c r="C1111" s="0" t="n">
        <f aca="false">IF(ABS(A1111)&gt;=4,-3*SQRT(MAX(0,1-(A1111/7)^2)),NA())</f>
        <v>-2.43464408830833</v>
      </c>
      <c r="D1111" s="0" t="e">
        <f aca="false">IF(ABS(A1111)&lt;=4,ABS(A1111)/2-((3*SQRT(33)-7)/112)*A1111^2-3+SQRT(MAX(0,1-(ABS(ABS(A1111)-2)-1)^2)),NA())</f>
        <v>#N/A</v>
      </c>
      <c r="E1111" s="0" t="e">
        <f aca="false">IF(AND(ABS(A1111)&gt;=1,ABS(A1111)&lt;=3),(6*SQRT(10)/7+1.5-0.5*ABS(A1111))-(6*SQRT(10)/14)*SQRT(MAX(0,4-(ABS(A1111)-1)^2)),NA())</f>
        <v>#N/A</v>
      </c>
      <c r="F1111" s="0" t="e">
        <f aca="false">IF(AND(ABS(A1111)&gt;=0.75,ABS(A1111)&lt;=1),9-8*ABS(A1111),NA())</f>
        <v>#N/A</v>
      </c>
      <c r="G1111" s="0" t="e">
        <f aca="false">IF(AND(ABS(A1111)&gt;=0.5,ABS(A1111)&lt;0.75),3*ABS(A1111)+0.75,NA())</f>
        <v>#N/A</v>
      </c>
      <c r="H1111" s="0" t="e">
        <f aca="false">IF(ABS(A1111)&lt;0.5,2.25,NA())</f>
        <v>#N/A</v>
      </c>
    </row>
    <row r="1112" customFormat="false" ht="15" hidden="false" customHeight="false" outlineLevel="0" collapsed="false">
      <c r="A1112" s="0" t="n">
        <v>4.1</v>
      </c>
      <c r="B1112" s="0" t="n">
        <f aca="false">IF(ABS(A1112)&gt;=3,3*SQRT(MAX(0,1-(A1112/7)^2)),NA())</f>
        <v>2.43155279185788</v>
      </c>
      <c r="C1112" s="0" t="n">
        <f aca="false">IF(ABS(A1112)&gt;=4,-3*SQRT(MAX(0,1-(A1112/7)^2)),NA())</f>
        <v>-2.43155279185788</v>
      </c>
      <c r="D1112" s="0" t="e">
        <f aca="false">IF(ABS(A1112)&lt;=4,ABS(A1112)/2-((3*SQRT(33)-7)/112)*A1112^2-3+SQRT(MAX(0,1-(ABS(ABS(A1112)-2)-1)^2)),NA())</f>
        <v>#N/A</v>
      </c>
      <c r="E1112" s="0" t="e">
        <f aca="false">IF(AND(ABS(A1112)&gt;=1,ABS(A1112)&lt;=3),(6*SQRT(10)/7+1.5-0.5*ABS(A1112))-(6*SQRT(10)/14)*SQRT(MAX(0,4-(ABS(A1112)-1)^2)),NA())</f>
        <v>#N/A</v>
      </c>
      <c r="F1112" s="0" t="e">
        <f aca="false">IF(AND(ABS(A1112)&gt;=0.75,ABS(A1112)&lt;=1),9-8*ABS(A1112),NA())</f>
        <v>#N/A</v>
      </c>
      <c r="G1112" s="0" t="e">
        <f aca="false">IF(AND(ABS(A1112)&gt;=0.5,ABS(A1112)&lt;0.75),3*ABS(A1112)+0.75,NA())</f>
        <v>#N/A</v>
      </c>
      <c r="H1112" s="0" t="e">
        <f aca="false">IF(ABS(A1112)&lt;0.5,2.25,NA())</f>
        <v>#N/A</v>
      </c>
    </row>
    <row r="1113" customFormat="false" ht="15" hidden="false" customHeight="false" outlineLevel="0" collapsed="false">
      <c r="A1113" s="0" t="n">
        <v>4.11</v>
      </c>
      <c r="B1113" s="0" t="n">
        <f aca="false">IF(ABS(A1113)&gt;=3,3*SQRT(MAX(0,1-(A1113/7)^2)),NA())</f>
        <v>2.42844999696413</v>
      </c>
      <c r="C1113" s="0" t="n">
        <f aca="false">IF(ABS(A1113)&gt;=4,-3*SQRT(MAX(0,1-(A1113/7)^2)),NA())</f>
        <v>-2.42844999696413</v>
      </c>
      <c r="D1113" s="0" t="e">
        <f aca="false">IF(ABS(A1113)&lt;=4,ABS(A1113)/2-((3*SQRT(33)-7)/112)*A1113^2-3+SQRT(MAX(0,1-(ABS(ABS(A1113)-2)-1)^2)),NA())</f>
        <v>#N/A</v>
      </c>
      <c r="E1113" s="0" t="e">
        <f aca="false">IF(AND(ABS(A1113)&gt;=1,ABS(A1113)&lt;=3),(6*SQRT(10)/7+1.5-0.5*ABS(A1113))-(6*SQRT(10)/14)*SQRT(MAX(0,4-(ABS(A1113)-1)^2)),NA())</f>
        <v>#N/A</v>
      </c>
      <c r="F1113" s="0" t="e">
        <f aca="false">IF(AND(ABS(A1113)&gt;=0.75,ABS(A1113)&lt;=1),9-8*ABS(A1113),NA())</f>
        <v>#N/A</v>
      </c>
      <c r="G1113" s="0" t="e">
        <f aca="false">IF(AND(ABS(A1113)&gt;=0.5,ABS(A1113)&lt;0.75),3*ABS(A1113)+0.75,NA())</f>
        <v>#N/A</v>
      </c>
      <c r="H1113" s="0" t="e">
        <f aca="false">IF(ABS(A1113)&lt;0.5,2.25,NA())</f>
        <v>#N/A</v>
      </c>
    </row>
    <row r="1114" customFormat="false" ht="15" hidden="false" customHeight="false" outlineLevel="0" collapsed="false">
      <c r="A1114" s="0" t="n">
        <v>4.12</v>
      </c>
      <c r="B1114" s="0" t="n">
        <f aca="false">IF(ABS(A1114)&gt;=3,3*SQRT(MAX(0,1-(A1114/7)^2)),NA())</f>
        <v>2.42533565949633</v>
      </c>
      <c r="C1114" s="0" t="n">
        <f aca="false">IF(ABS(A1114)&gt;=4,-3*SQRT(MAX(0,1-(A1114/7)^2)),NA())</f>
        <v>-2.42533565949633</v>
      </c>
      <c r="D1114" s="0" t="e">
        <f aca="false">IF(ABS(A1114)&lt;=4,ABS(A1114)/2-((3*SQRT(33)-7)/112)*A1114^2-3+SQRT(MAX(0,1-(ABS(ABS(A1114)-2)-1)^2)),NA())</f>
        <v>#N/A</v>
      </c>
      <c r="E1114" s="0" t="e">
        <f aca="false">IF(AND(ABS(A1114)&gt;=1,ABS(A1114)&lt;=3),(6*SQRT(10)/7+1.5-0.5*ABS(A1114))-(6*SQRT(10)/14)*SQRT(MAX(0,4-(ABS(A1114)-1)^2)),NA())</f>
        <v>#N/A</v>
      </c>
      <c r="F1114" s="0" t="e">
        <f aca="false">IF(AND(ABS(A1114)&gt;=0.75,ABS(A1114)&lt;=1),9-8*ABS(A1114),NA())</f>
        <v>#N/A</v>
      </c>
      <c r="G1114" s="0" t="e">
        <f aca="false">IF(AND(ABS(A1114)&gt;=0.5,ABS(A1114)&lt;0.75),3*ABS(A1114)+0.75,NA())</f>
        <v>#N/A</v>
      </c>
      <c r="H1114" s="0" t="e">
        <f aca="false">IF(ABS(A1114)&lt;0.5,2.25,NA())</f>
        <v>#N/A</v>
      </c>
    </row>
    <row r="1115" customFormat="false" ht="15" hidden="false" customHeight="false" outlineLevel="0" collapsed="false">
      <c r="A1115" s="0" t="n">
        <v>4.13</v>
      </c>
      <c r="B1115" s="0" t="n">
        <f aca="false">IF(ABS(A1115)&gt;=3,3*SQRT(MAX(0,1-(A1115/7)^2)),NA())</f>
        <v>2.42220973493213</v>
      </c>
      <c r="C1115" s="0" t="n">
        <f aca="false">IF(ABS(A1115)&gt;=4,-3*SQRT(MAX(0,1-(A1115/7)^2)),NA())</f>
        <v>-2.42220973493213</v>
      </c>
      <c r="D1115" s="0" t="e">
        <f aca="false">IF(ABS(A1115)&lt;=4,ABS(A1115)/2-((3*SQRT(33)-7)/112)*A1115^2-3+SQRT(MAX(0,1-(ABS(ABS(A1115)-2)-1)^2)),NA())</f>
        <v>#N/A</v>
      </c>
      <c r="E1115" s="0" t="e">
        <f aca="false">IF(AND(ABS(A1115)&gt;=1,ABS(A1115)&lt;=3),(6*SQRT(10)/7+1.5-0.5*ABS(A1115))-(6*SQRT(10)/14)*SQRT(MAX(0,4-(ABS(A1115)-1)^2)),NA())</f>
        <v>#N/A</v>
      </c>
      <c r="F1115" s="0" t="e">
        <f aca="false">IF(AND(ABS(A1115)&gt;=0.75,ABS(A1115)&lt;=1),9-8*ABS(A1115),NA())</f>
        <v>#N/A</v>
      </c>
      <c r="G1115" s="0" t="e">
        <f aca="false">IF(AND(ABS(A1115)&gt;=0.5,ABS(A1115)&lt;0.75),3*ABS(A1115)+0.75,NA())</f>
        <v>#N/A</v>
      </c>
      <c r="H1115" s="0" t="e">
        <f aca="false">IF(ABS(A1115)&lt;0.5,2.25,NA())</f>
        <v>#N/A</v>
      </c>
    </row>
    <row r="1116" customFormat="false" ht="15" hidden="false" customHeight="false" outlineLevel="0" collapsed="false">
      <c r="A1116" s="0" t="n">
        <v>4.14</v>
      </c>
      <c r="B1116" s="0" t="n">
        <f aca="false">IF(ABS(A1116)&gt;=3,3*SQRT(MAX(0,1-(A1116/7)^2)),NA())</f>
        <v>2.41907217835302</v>
      </c>
      <c r="C1116" s="0" t="n">
        <f aca="false">IF(ABS(A1116)&gt;=4,-3*SQRT(MAX(0,1-(A1116/7)^2)),NA())</f>
        <v>-2.41907217835302</v>
      </c>
      <c r="D1116" s="0" t="e">
        <f aca="false">IF(ABS(A1116)&lt;=4,ABS(A1116)/2-((3*SQRT(33)-7)/112)*A1116^2-3+SQRT(MAX(0,1-(ABS(ABS(A1116)-2)-1)^2)),NA())</f>
        <v>#N/A</v>
      </c>
      <c r="E1116" s="0" t="e">
        <f aca="false">IF(AND(ABS(A1116)&gt;=1,ABS(A1116)&lt;=3),(6*SQRT(10)/7+1.5-0.5*ABS(A1116))-(6*SQRT(10)/14)*SQRT(MAX(0,4-(ABS(A1116)-1)^2)),NA())</f>
        <v>#N/A</v>
      </c>
      <c r="F1116" s="0" t="e">
        <f aca="false">IF(AND(ABS(A1116)&gt;=0.75,ABS(A1116)&lt;=1),9-8*ABS(A1116),NA())</f>
        <v>#N/A</v>
      </c>
      <c r="G1116" s="0" t="e">
        <f aca="false">IF(AND(ABS(A1116)&gt;=0.5,ABS(A1116)&lt;0.75),3*ABS(A1116)+0.75,NA())</f>
        <v>#N/A</v>
      </c>
      <c r="H1116" s="0" t="e">
        <f aca="false">IF(ABS(A1116)&lt;0.5,2.25,NA())</f>
        <v>#N/A</v>
      </c>
    </row>
    <row r="1117" customFormat="false" ht="15" hidden="false" customHeight="false" outlineLevel="0" collapsed="false">
      <c r="A1117" s="0" t="n">
        <v>4.15</v>
      </c>
      <c r="B1117" s="0" t="n">
        <f aca="false">IF(ABS(A1117)&gt;=3,3*SQRT(MAX(0,1-(A1117/7)^2)),NA())</f>
        <v>2.41592294443953</v>
      </c>
      <c r="C1117" s="0" t="n">
        <f aca="false">IF(ABS(A1117)&gt;=4,-3*SQRT(MAX(0,1-(A1117/7)^2)),NA())</f>
        <v>-2.41592294443953</v>
      </c>
      <c r="D1117" s="0" t="e">
        <f aca="false">IF(ABS(A1117)&lt;=4,ABS(A1117)/2-((3*SQRT(33)-7)/112)*A1117^2-3+SQRT(MAX(0,1-(ABS(ABS(A1117)-2)-1)^2)),NA())</f>
        <v>#N/A</v>
      </c>
      <c r="E1117" s="0" t="e">
        <f aca="false">IF(AND(ABS(A1117)&gt;=1,ABS(A1117)&lt;=3),(6*SQRT(10)/7+1.5-0.5*ABS(A1117))-(6*SQRT(10)/14)*SQRT(MAX(0,4-(ABS(A1117)-1)^2)),NA())</f>
        <v>#N/A</v>
      </c>
      <c r="F1117" s="0" t="e">
        <f aca="false">IF(AND(ABS(A1117)&gt;=0.75,ABS(A1117)&lt;=1),9-8*ABS(A1117),NA())</f>
        <v>#N/A</v>
      </c>
      <c r="G1117" s="0" t="e">
        <f aca="false">IF(AND(ABS(A1117)&gt;=0.5,ABS(A1117)&lt;0.75),3*ABS(A1117)+0.75,NA())</f>
        <v>#N/A</v>
      </c>
      <c r="H1117" s="0" t="e">
        <f aca="false">IF(ABS(A1117)&lt;0.5,2.25,NA())</f>
        <v>#N/A</v>
      </c>
    </row>
    <row r="1118" customFormat="false" ht="15" hidden="false" customHeight="false" outlineLevel="0" collapsed="false">
      <c r="A1118" s="0" t="n">
        <v>4.16</v>
      </c>
      <c r="B1118" s="0" t="n">
        <f aca="false">IF(ABS(A1118)&gt;=3,3*SQRT(MAX(0,1-(A1118/7)^2)),NA())</f>
        <v>2.41276198746649</v>
      </c>
      <c r="C1118" s="0" t="n">
        <f aca="false">IF(ABS(A1118)&gt;=4,-3*SQRT(MAX(0,1-(A1118/7)^2)),NA())</f>
        <v>-2.41276198746649</v>
      </c>
      <c r="D1118" s="0" t="e">
        <f aca="false">IF(ABS(A1118)&lt;=4,ABS(A1118)/2-((3*SQRT(33)-7)/112)*A1118^2-3+SQRT(MAX(0,1-(ABS(ABS(A1118)-2)-1)^2)),NA())</f>
        <v>#N/A</v>
      </c>
      <c r="E1118" s="0" t="e">
        <f aca="false">IF(AND(ABS(A1118)&gt;=1,ABS(A1118)&lt;=3),(6*SQRT(10)/7+1.5-0.5*ABS(A1118))-(6*SQRT(10)/14)*SQRT(MAX(0,4-(ABS(A1118)-1)^2)),NA())</f>
        <v>#N/A</v>
      </c>
      <c r="F1118" s="0" t="e">
        <f aca="false">IF(AND(ABS(A1118)&gt;=0.75,ABS(A1118)&lt;=1),9-8*ABS(A1118),NA())</f>
        <v>#N/A</v>
      </c>
      <c r="G1118" s="0" t="e">
        <f aca="false">IF(AND(ABS(A1118)&gt;=0.5,ABS(A1118)&lt;0.75),3*ABS(A1118)+0.75,NA())</f>
        <v>#N/A</v>
      </c>
      <c r="H1118" s="0" t="e">
        <f aca="false">IF(ABS(A1118)&lt;0.5,2.25,NA())</f>
        <v>#N/A</v>
      </c>
    </row>
    <row r="1119" customFormat="false" ht="15" hidden="false" customHeight="false" outlineLevel="0" collapsed="false">
      <c r="A1119" s="0" t="n">
        <v>4.17</v>
      </c>
      <c r="B1119" s="0" t="n">
        <f aca="false">IF(ABS(A1119)&gt;=3,3*SQRT(MAX(0,1-(A1119/7)^2)),NA())</f>
        <v>2.40958926129813</v>
      </c>
      <c r="C1119" s="0" t="n">
        <f aca="false">IF(ABS(A1119)&gt;=4,-3*SQRT(MAX(0,1-(A1119/7)^2)),NA())</f>
        <v>-2.40958926129813</v>
      </c>
      <c r="D1119" s="0" t="e">
        <f aca="false">IF(ABS(A1119)&lt;=4,ABS(A1119)/2-((3*SQRT(33)-7)/112)*A1119^2-3+SQRT(MAX(0,1-(ABS(ABS(A1119)-2)-1)^2)),NA())</f>
        <v>#N/A</v>
      </c>
      <c r="E1119" s="0" t="e">
        <f aca="false">IF(AND(ABS(A1119)&gt;=1,ABS(A1119)&lt;=3),(6*SQRT(10)/7+1.5-0.5*ABS(A1119))-(6*SQRT(10)/14)*SQRT(MAX(0,4-(ABS(A1119)-1)^2)),NA())</f>
        <v>#N/A</v>
      </c>
      <c r="F1119" s="0" t="e">
        <f aca="false">IF(AND(ABS(A1119)&gt;=0.75,ABS(A1119)&lt;=1),9-8*ABS(A1119),NA())</f>
        <v>#N/A</v>
      </c>
      <c r="G1119" s="0" t="e">
        <f aca="false">IF(AND(ABS(A1119)&gt;=0.5,ABS(A1119)&lt;0.75),3*ABS(A1119)+0.75,NA())</f>
        <v>#N/A</v>
      </c>
      <c r="H1119" s="0" t="e">
        <f aca="false">IF(ABS(A1119)&lt;0.5,2.25,NA())</f>
        <v>#N/A</v>
      </c>
    </row>
    <row r="1120" customFormat="false" ht="15" hidden="false" customHeight="false" outlineLevel="0" collapsed="false">
      <c r="A1120" s="0" t="n">
        <v>4.18</v>
      </c>
      <c r="B1120" s="0" t="n">
        <f aca="false">IF(ABS(A1120)&gt;=3,3*SQRT(MAX(0,1-(A1120/7)^2)),NA())</f>
        <v>2.40640471938313</v>
      </c>
      <c r="C1120" s="0" t="n">
        <f aca="false">IF(ABS(A1120)&gt;=4,-3*SQRT(MAX(0,1-(A1120/7)^2)),NA())</f>
        <v>-2.40640471938313</v>
      </c>
      <c r="D1120" s="0" t="e">
        <f aca="false">IF(ABS(A1120)&lt;=4,ABS(A1120)/2-((3*SQRT(33)-7)/112)*A1120^2-3+SQRT(MAX(0,1-(ABS(ABS(A1120)-2)-1)^2)),NA())</f>
        <v>#N/A</v>
      </c>
      <c r="E1120" s="0" t="e">
        <f aca="false">IF(AND(ABS(A1120)&gt;=1,ABS(A1120)&lt;=3),(6*SQRT(10)/7+1.5-0.5*ABS(A1120))-(6*SQRT(10)/14)*SQRT(MAX(0,4-(ABS(A1120)-1)^2)),NA())</f>
        <v>#N/A</v>
      </c>
      <c r="F1120" s="0" t="e">
        <f aca="false">IF(AND(ABS(A1120)&gt;=0.75,ABS(A1120)&lt;=1),9-8*ABS(A1120),NA())</f>
        <v>#N/A</v>
      </c>
      <c r="G1120" s="0" t="e">
        <f aca="false">IF(AND(ABS(A1120)&gt;=0.5,ABS(A1120)&lt;0.75),3*ABS(A1120)+0.75,NA())</f>
        <v>#N/A</v>
      </c>
      <c r="H1120" s="0" t="e">
        <f aca="false">IF(ABS(A1120)&lt;0.5,2.25,NA())</f>
        <v>#N/A</v>
      </c>
    </row>
    <row r="1121" customFormat="false" ht="15" hidden="false" customHeight="false" outlineLevel="0" collapsed="false">
      <c r="A1121" s="0" t="n">
        <v>4.19</v>
      </c>
      <c r="B1121" s="0" t="n">
        <f aca="false">IF(ABS(A1121)&gt;=3,3*SQRT(MAX(0,1-(A1121/7)^2)),NA())</f>
        <v>2.4032083147496</v>
      </c>
      <c r="C1121" s="0" t="n">
        <f aca="false">IF(ABS(A1121)&gt;=4,-3*SQRT(MAX(0,1-(A1121/7)^2)),NA())</f>
        <v>-2.4032083147496</v>
      </c>
      <c r="D1121" s="0" t="e">
        <f aca="false">IF(ABS(A1121)&lt;=4,ABS(A1121)/2-((3*SQRT(33)-7)/112)*A1121^2-3+SQRT(MAX(0,1-(ABS(ABS(A1121)-2)-1)^2)),NA())</f>
        <v>#N/A</v>
      </c>
      <c r="E1121" s="0" t="e">
        <f aca="false">IF(AND(ABS(A1121)&gt;=1,ABS(A1121)&lt;=3),(6*SQRT(10)/7+1.5-0.5*ABS(A1121))-(6*SQRT(10)/14)*SQRT(MAX(0,4-(ABS(A1121)-1)^2)),NA())</f>
        <v>#N/A</v>
      </c>
      <c r="F1121" s="0" t="e">
        <f aca="false">IF(AND(ABS(A1121)&gt;=0.75,ABS(A1121)&lt;=1),9-8*ABS(A1121),NA())</f>
        <v>#N/A</v>
      </c>
      <c r="G1121" s="0" t="e">
        <f aca="false">IF(AND(ABS(A1121)&gt;=0.5,ABS(A1121)&lt;0.75),3*ABS(A1121)+0.75,NA())</f>
        <v>#N/A</v>
      </c>
      <c r="H1121" s="0" t="e">
        <f aca="false">IF(ABS(A1121)&lt;0.5,2.25,NA())</f>
        <v>#N/A</v>
      </c>
    </row>
    <row r="1122" customFormat="false" ht="15" hidden="false" customHeight="false" outlineLevel="0" collapsed="false">
      <c r="A1122" s="0" t="n">
        <v>4.2</v>
      </c>
      <c r="B1122" s="0" t="n">
        <f aca="false">IF(ABS(A1122)&gt;=3,3*SQRT(MAX(0,1-(A1122/7)^2)),NA())</f>
        <v>2.4</v>
      </c>
      <c r="C1122" s="0" t="n">
        <f aca="false">IF(ABS(A1122)&gt;=4,-3*SQRT(MAX(0,1-(A1122/7)^2)),NA())</f>
        <v>-2.4</v>
      </c>
      <c r="D1122" s="0" t="e">
        <f aca="false">IF(ABS(A1122)&lt;=4,ABS(A1122)/2-((3*SQRT(33)-7)/112)*A1122^2-3+SQRT(MAX(0,1-(ABS(ABS(A1122)-2)-1)^2)),NA())</f>
        <v>#N/A</v>
      </c>
      <c r="E1122" s="0" t="e">
        <f aca="false">IF(AND(ABS(A1122)&gt;=1,ABS(A1122)&lt;=3),(6*SQRT(10)/7+1.5-0.5*ABS(A1122))-(6*SQRT(10)/14)*SQRT(MAX(0,4-(ABS(A1122)-1)^2)),NA())</f>
        <v>#N/A</v>
      </c>
      <c r="F1122" s="0" t="e">
        <f aca="false">IF(AND(ABS(A1122)&gt;=0.75,ABS(A1122)&lt;=1),9-8*ABS(A1122),NA())</f>
        <v>#N/A</v>
      </c>
      <c r="G1122" s="0" t="e">
        <f aca="false">IF(AND(ABS(A1122)&gt;=0.5,ABS(A1122)&lt;0.75),3*ABS(A1122)+0.75,NA())</f>
        <v>#N/A</v>
      </c>
      <c r="H1122" s="0" t="e">
        <f aca="false">IF(ABS(A1122)&lt;0.5,2.25,NA())</f>
        <v>#N/A</v>
      </c>
    </row>
    <row r="1123" customFormat="false" ht="15" hidden="false" customHeight="false" outlineLevel="0" collapsed="false">
      <c r="A1123" s="0" t="n">
        <v>4.21</v>
      </c>
      <c r="B1123" s="0" t="n">
        <f aca="false">IF(ABS(A1123)&gt;=3,3*SQRT(MAX(0,1-(A1123/7)^2)),NA())</f>
        <v>2.39677972730589</v>
      </c>
      <c r="C1123" s="0" t="n">
        <f aca="false">IF(ABS(A1123)&gt;=4,-3*SQRT(MAX(0,1-(A1123/7)^2)),NA())</f>
        <v>-2.39677972730589</v>
      </c>
      <c r="D1123" s="0" t="e">
        <f aca="false">IF(ABS(A1123)&lt;=4,ABS(A1123)/2-((3*SQRT(33)-7)/112)*A1123^2-3+SQRT(MAX(0,1-(ABS(ABS(A1123)-2)-1)^2)),NA())</f>
        <v>#N/A</v>
      </c>
      <c r="E1123" s="0" t="e">
        <f aca="false">IF(AND(ABS(A1123)&gt;=1,ABS(A1123)&lt;=3),(6*SQRT(10)/7+1.5-0.5*ABS(A1123))-(6*SQRT(10)/14)*SQRT(MAX(0,4-(ABS(A1123)-1)^2)),NA())</f>
        <v>#N/A</v>
      </c>
      <c r="F1123" s="0" t="e">
        <f aca="false">IF(AND(ABS(A1123)&gt;=0.75,ABS(A1123)&lt;=1),9-8*ABS(A1123),NA())</f>
        <v>#N/A</v>
      </c>
      <c r="G1123" s="0" t="e">
        <f aca="false">IF(AND(ABS(A1123)&gt;=0.5,ABS(A1123)&lt;0.75),3*ABS(A1123)+0.75,NA())</f>
        <v>#N/A</v>
      </c>
      <c r="H1123" s="0" t="e">
        <f aca="false">IF(ABS(A1123)&lt;0.5,2.25,NA())</f>
        <v>#N/A</v>
      </c>
    </row>
    <row r="1124" customFormat="false" ht="15" hidden="false" customHeight="false" outlineLevel="0" collapsed="false">
      <c r="A1124" s="0" t="n">
        <v>4.22</v>
      </c>
      <c r="B1124" s="0" t="n">
        <f aca="false">IF(ABS(A1124)&gt;=3,3*SQRT(MAX(0,1-(A1124/7)^2)),NA())</f>
        <v>2.39354744840271</v>
      </c>
      <c r="C1124" s="0" t="n">
        <f aca="false">IF(ABS(A1124)&gt;=4,-3*SQRT(MAX(0,1-(A1124/7)^2)),NA())</f>
        <v>-2.39354744840271</v>
      </c>
      <c r="D1124" s="0" t="e">
        <f aca="false">IF(ABS(A1124)&lt;=4,ABS(A1124)/2-((3*SQRT(33)-7)/112)*A1124^2-3+SQRT(MAX(0,1-(ABS(ABS(A1124)-2)-1)^2)),NA())</f>
        <v>#N/A</v>
      </c>
      <c r="E1124" s="0" t="e">
        <f aca="false">IF(AND(ABS(A1124)&gt;=1,ABS(A1124)&lt;=3),(6*SQRT(10)/7+1.5-0.5*ABS(A1124))-(6*SQRT(10)/14)*SQRT(MAX(0,4-(ABS(A1124)-1)^2)),NA())</f>
        <v>#N/A</v>
      </c>
      <c r="F1124" s="0" t="e">
        <f aca="false">IF(AND(ABS(A1124)&gt;=0.75,ABS(A1124)&lt;=1),9-8*ABS(A1124),NA())</f>
        <v>#N/A</v>
      </c>
      <c r="G1124" s="0" t="e">
        <f aca="false">IF(AND(ABS(A1124)&gt;=0.5,ABS(A1124)&lt;0.75),3*ABS(A1124)+0.75,NA())</f>
        <v>#N/A</v>
      </c>
      <c r="H1124" s="0" t="e">
        <f aca="false">IF(ABS(A1124)&lt;0.5,2.25,NA())</f>
        <v>#N/A</v>
      </c>
    </row>
    <row r="1125" customFormat="false" ht="15" hidden="false" customHeight="false" outlineLevel="0" collapsed="false">
      <c r="A1125" s="0" t="n">
        <v>4.23</v>
      </c>
      <c r="B1125" s="0" t="n">
        <f aca="false">IF(ABS(A1125)&gt;=3,3*SQRT(MAX(0,1-(A1125/7)^2)),NA())</f>
        <v>2.39030311458439</v>
      </c>
      <c r="C1125" s="0" t="n">
        <f aca="false">IF(ABS(A1125)&gt;=4,-3*SQRT(MAX(0,1-(A1125/7)^2)),NA())</f>
        <v>-2.39030311458439</v>
      </c>
      <c r="D1125" s="0" t="e">
        <f aca="false">IF(ABS(A1125)&lt;=4,ABS(A1125)/2-((3*SQRT(33)-7)/112)*A1125^2-3+SQRT(MAX(0,1-(ABS(ABS(A1125)-2)-1)^2)),NA())</f>
        <v>#N/A</v>
      </c>
      <c r="E1125" s="0" t="e">
        <f aca="false">IF(AND(ABS(A1125)&gt;=1,ABS(A1125)&lt;=3),(6*SQRT(10)/7+1.5-0.5*ABS(A1125))-(6*SQRT(10)/14)*SQRT(MAX(0,4-(ABS(A1125)-1)^2)),NA())</f>
        <v>#N/A</v>
      </c>
      <c r="F1125" s="0" t="e">
        <f aca="false">IF(AND(ABS(A1125)&gt;=0.75,ABS(A1125)&lt;=1),9-8*ABS(A1125),NA())</f>
        <v>#N/A</v>
      </c>
      <c r="G1125" s="0" t="e">
        <f aca="false">IF(AND(ABS(A1125)&gt;=0.5,ABS(A1125)&lt;0.75),3*ABS(A1125)+0.75,NA())</f>
        <v>#N/A</v>
      </c>
      <c r="H1125" s="0" t="e">
        <f aca="false">IF(ABS(A1125)&lt;0.5,2.25,NA())</f>
        <v>#N/A</v>
      </c>
    </row>
    <row r="1126" customFormat="false" ht="15" hidden="false" customHeight="false" outlineLevel="0" collapsed="false">
      <c r="A1126" s="0" t="n">
        <v>4.24</v>
      </c>
      <c r="B1126" s="0" t="n">
        <f aca="false">IF(ABS(A1126)&gt;=3,3*SQRT(MAX(0,1-(A1126/7)^2)),NA())</f>
        <v>2.38704667669794</v>
      </c>
      <c r="C1126" s="0" t="n">
        <f aca="false">IF(ABS(A1126)&gt;=4,-3*SQRT(MAX(0,1-(A1126/7)^2)),NA())</f>
        <v>-2.38704667669794</v>
      </c>
      <c r="D1126" s="0" t="e">
        <f aca="false">IF(ABS(A1126)&lt;=4,ABS(A1126)/2-((3*SQRT(33)-7)/112)*A1126^2-3+SQRT(MAX(0,1-(ABS(ABS(A1126)-2)-1)^2)),NA())</f>
        <v>#N/A</v>
      </c>
      <c r="E1126" s="0" t="e">
        <f aca="false">IF(AND(ABS(A1126)&gt;=1,ABS(A1126)&lt;=3),(6*SQRT(10)/7+1.5-0.5*ABS(A1126))-(6*SQRT(10)/14)*SQRT(MAX(0,4-(ABS(A1126)-1)^2)),NA())</f>
        <v>#N/A</v>
      </c>
      <c r="F1126" s="0" t="e">
        <f aca="false">IF(AND(ABS(A1126)&gt;=0.75,ABS(A1126)&lt;=1),9-8*ABS(A1126),NA())</f>
        <v>#N/A</v>
      </c>
      <c r="G1126" s="0" t="e">
        <f aca="false">IF(AND(ABS(A1126)&gt;=0.5,ABS(A1126)&lt;0.75),3*ABS(A1126)+0.75,NA())</f>
        <v>#N/A</v>
      </c>
      <c r="H1126" s="0" t="e">
        <f aca="false">IF(ABS(A1126)&lt;0.5,2.25,NA())</f>
        <v>#N/A</v>
      </c>
    </row>
    <row r="1127" customFormat="false" ht="15" hidden="false" customHeight="false" outlineLevel="0" collapsed="false">
      <c r="A1127" s="0" t="n">
        <v>4.25</v>
      </c>
      <c r="B1127" s="0" t="n">
        <f aca="false">IF(ABS(A1127)&gt;=3,3*SQRT(MAX(0,1-(A1127/7)^2)),NA())</f>
        <v>2.38377808513789</v>
      </c>
      <c r="C1127" s="0" t="n">
        <f aca="false">IF(ABS(A1127)&gt;=4,-3*SQRT(MAX(0,1-(A1127/7)^2)),NA())</f>
        <v>-2.38377808513789</v>
      </c>
      <c r="D1127" s="0" t="e">
        <f aca="false">IF(ABS(A1127)&lt;=4,ABS(A1127)/2-((3*SQRT(33)-7)/112)*A1127^2-3+SQRT(MAX(0,1-(ABS(ABS(A1127)-2)-1)^2)),NA())</f>
        <v>#N/A</v>
      </c>
      <c r="E1127" s="0" t="e">
        <f aca="false">IF(AND(ABS(A1127)&gt;=1,ABS(A1127)&lt;=3),(6*SQRT(10)/7+1.5-0.5*ABS(A1127))-(6*SQRT(10)/14)*SQRT(MAX(0,4-(ABS(A1127)-1)^2)),NA())</f>
        <v>#N/A</v>
      </c>
      <c r="F1127" s="0" t="e">
        <f aca="false">IF(AND(ABS(A1127)&gt;=0.75,ABS(A1127)&lt;=1),9-8*ABS(A1127),NA())</f>
        <v>#N/A</v>
      </c>
      <c r="G1127" s="0" t="e">
        <f aca="false">IF(AND(ABS(A1127)&gt;=0.5,ABS(A1127)&lt;0.75),3*ABS(A1127)+0.75,NA())</f>
        <v>#N/A</v>
      </c>
      <c r="H1127" s="0" t="e">
        <f aca="false">IF(ABS(A1127)&lt;0.5,2.25,NA())</f>
        <v>#N/A</v>
      </c>
    </row>
    <row r="1128" customFormat="false" ht="15" hidden="false" customHeight="false" outlineLevel="0" collapsed="false">
      <c r="A1128" s="0" t="n">
        <v>4.26</v>
      </c>
      <c r="B1128" s="0" t="n">
        <f aca="false">IF(ABS(A1128)&gt;=3,3*SQRT(MAX(0,1-(A1128/7)^2)),NA())</f>
        <v>2.38049728984067</v>
      </c>
      <c r="C1128" s="0" t="n">
        <f aca="false">IF(ABS(A1128)&gt;=4,-3*SQRT(MAX(0,1-(A1128/7)^2)),NA())</f>
        <v>-2.38049728984067</v>
      </c>
      <c r="D1128" s="0" t="e">
        <f aca="false">IF(ABS(A1128)&lt;=4,ABS(A1128)/2-((3*SQRT(33)-7)/112)*A1128^2-3+SQRT(MAX(0,1-(ABS(ABS(A1128)-2)-1)^2)),NA())</f>
        <v>#N/A</v>
      </c>
      <c r="E1128" s="0" t="e">
        <f aca="false">IF(AND(ABS(A1128)&gt;=1,ABS(A1128)&lt;=3),(6*SQRT(10)/7+1.5-0.5*ABS(A1128))-(6*SQRT(10)/14)*SQRT(MAX(0,4-(ABS(A1128)-1)^2)),NA())</f>
        <v>#N/A</v>
      </c>
      <c r="F1128" s="0" t="e">
        <f aca="false">IF(AND(ABS(A1128)&gt;=0.75,ABS(A1128)&lt;=1),9-8*ABS(A1128),NA())</f>
        <v>#N/A</v>
      </c>
      <c r="G1128" s="0" t="e">
        <f aca="false">IF(AND(ABS(A1128)&gt;=0.5,ABS(A1128)&lt;0.75),3*ABS(A1128)+0.75,NA())</f>
        <v>#N/A</v>
      </c>
      <c r="H1128" s="0" t="e">
        <f aca="false">IF(ABS(A1128)&lt;0.5,2.25,NA())</f>
        <v>#N/A</v>
      </c>
    </row>
    <row r="1129" customFormat="false" ht="15" hidden="false" customHeight="false" outlineLevel="0" collapsed="false">
      <c r="A1129" s="0" t="n">
        <v>4.27</v>
      </c>
      <c r="B1129" s="0" t="n">
        <f aca="false">IF(ABS(A1129)&gt;=3,3*SQRT(MAX(0,1-(A1129/7)^2)),NA())</f>
        <v>2.3772042402789</v>
      </c>
      <c r="C1129" s="0" t="n">
        <f aca="false">IF(ABS(A1129)&gt;=4,-3*SQRT(MAX(0,1-(A1129/7)^2)),NA())</f>
        <v>-2.3772042402789</v>
      </c>
      <c r="D1129" s="0" t="e">
        <f aca="false">IF(ABS(A1129)&lt;=4,ABS(A1129)/2-((3*SQRT(33)-7)/112)*A1129^2-3+SQRT(MAX(0,1-(ABS(ABS(A1129)-2)-1)^2)),NA())</f>
        <v>#N/A</v>
      </c>
      <c r="E1129" s="0" t="e">
        <f aca="false">IF(AND(ABS(A1129)&gt;=1,ABS(A1129)&lt;=3),(6*SQRT(10)/7+1.5-0.5*ABS(A1129))-(6*SQRT(10)/14)*SQRT(MAX(0,4-(ABS(A1129)-1)^2)),NA())</f>
        <v>#N/A</v>
      </c>
      <c r="F1129" s="0" t="e">
        <f aca="false">IF(AND(ABS(A1129)&gt;=0.75,ABS(A1129)&lt;=1),9-8*ABS(A1129),NA())</f>
        <v>#N/A</v>
      </c>
      <c r="G1129" s="0" t="e">
        <f aca="false">IF(AND(ABS(A1129)&gt;=0.5,ABS(A1129)&lt;0.75),3*ABS(A1129)+0.75,NA())</f>
        <v>#N/A</v>
      </c>
      <c r="H1129" s="0" t="e">
        <f aca="false">IF(ABS(A1129)&lt;0.5,2.25,NA())</f>
        <v>#N/A</v>
      </c>
    </row>
    <row r="1130" customFormat="false" ht="15" hidden="false" customHeight="false" outlineLevel="0" collapsed="false">
      <c r="A1130" s="0" t="n">
        <v>4.28</v>
      </c>
      <c r="B1130" s="0" t="n">
        <f aca="false">IF(ABS(A1130)&gt;=3,3*SQRT(MAX(0,1-(A1130/7)^2)),NA())</f>
        <v>2.3738988854556</v>
      </c>
      <c r="C1130" s="0" t="n">
        <f aca="false">IF(ABS(A1130)&gt;=4,-3*SQRT(MAX(0,1-(A1130/7)^2)),NA())</f>
        <v>-2.3738988854556</v>
      </c>
      <c r="D1130" s="0" t="e">
        <f aca="false">IF(ABS(A1130)&lt;=4,ABS(A1130)/2-((3*SQRT(33)-7)/112)*A1130^2-3+SQRT(MAX(0,1-(ABS(ABS(A1130)-2)-1)^2)),NA())</f>
        <v>#N/A</v>
      </c>
      <c r="E1130" s="0" t="e">
        <f aca="false">IF(AND(ABS(A1130)&gt;=1,ABS(A1130)&lt;=3),(6*SQRT(10)/7+1.5-0.5*ABS(A1130))-(6*SQRT(10)/14)*SQRT(MAX(0,4-(ABS(A1130)-1)^2)),NA())</f>
        <v>#N/A</v>
      </c>
      <c r="F1130" s="0" t="e">
        <f aca="false">IF(AND(ABS(A1130)&gt;=0.75,ABS(A1130)&lt;=1),9-8*ABS(A1130),NA())</f>
        <v>#N/A</v>
      </c>
      <c r="G1130" s="0" t="e">
        <f aca="false">IF(AND(ABS(A1130)&gt;=0.5,ABS(A1130)&lt;0.75),3*ABS(A1130)+0.75,NA())</f>
        <v>#N/A</v>
      </c>
      <c r="H1130" s="0" t="e">
        <f aca="false">IF(ABS(A1130)&lt;0.5,2.25,NA())</f>
        <v>#N/A</v>
      </c>
    </row>
    <row r="1131" customFormat="false" ht="15" hidden="false" customHeight="false" outlineLevel="0" collapsed="false">
      <c r="A1131" s="0" t="n">
        <v>4.29</v>
      </c>
      <c r="B1131" s="0" t="n">
        <f aca="false">IF(ABS(A1131)&gt;=3,3*SQRT(MAX(0,1-(A1131/7)^2)),NA())</f>
        <v>2.37058117389825</v>
      </c>
      <c r="C1131" s="0" t="n">
        <f aca="false">IF(ABS(A1131)&gt;=4,-3*SQRT(MAX(0,1-(A1131/7)^2)),NA())</f>
        <v>-2.37058117389825</v>
      </c>
      <c r="D1131" s="0" t="e">
        <f aca="false">IF(ABS(A1131)&lt;=4,ABS(A1131)/2-((3*SQRT(33)-7)/112)*A1131^2-3+SQRT(MAX(0,1-(ABS(ABS(A1131)-2)-1)^2)),NA())</f>
        <v>#N/A</v>
      </c>
      <c r="E1131" s="0" t="e">
        <f aca="false">IF(AND(ABS(A1131)&gt;=1,ABS(A1131)&lt;=3),(6*SQRT(10)/7+1.5-0.5*ABS(A1131))-(6*SQRT(10)/14)*SQRT(MAX(0,4-(ABS(A1131)-1)^2)),NA())</f>
        <v>#N/A</v>
      </c>
      <c r="F1131" s="0" t="e">
        <f aca="false">IF(AND(ABS(A1131)&gt;=0.75,ABS(A1131)&lt;=1),9-8*ABS(A1131),NA())</f>
        <v>#N/A</v>
      </c>
      <c r="G1131" s="0" t="e">
        <f aca="false">IF(AND(ABS(A1131)&gt;=0.5,ABS(A1131)&lt;0.75),3*ABS(A1131)+0.75,NA())</f>
        <v>#N/A</v>
      </c>
      <c r="H1131" s="0" t="e">
        <f aca="false">IF(ABS(A1131)&lt;0.5,2.25,NA())</f>
        <v>#N/A</v>
      </c>
    </row>
    <row r="1132" customFormat="false" ht="15" hidden="false" customHeight="false" outlineLevel="0" collapsed="false">
      <c r="A1132" s="0" t="n">
        <v>4.3</v>
      </c>
      <c r="B1132" s="0" t="n">
        <f aca="false">IF(ABS(A1132)&gt;=3,3*SQRT(MAX(0,1-(A1132/7)^2)),NA())</f>
        <v>2.36725105365283</v>
      </c>
      <c r="C1132" s="0" t="n">
        <f aca="false">IF(ABS(A1132)&gt;=4,-3*SQRT(MAX(0,1-(A1132/7)^2)),NA())</f>
        <v>-2.36725105365283</v>
      </c>
      <c r="D1132" s="0" t="e">
        <f aca="false">IF(ABS(A1132)&lt;=4,ABS(A1132)/2-((3*SQRT(33)-7)/112)*A1132^2-3+SQRT(MAX(0,1-(ABS(ABS(A1132)-2)-1)^2)),NA())</f>
        <v>#N/A</v>
      </c>
      <c r="E1132" s="0" t="e">
        <f aca="false">IF(AND(ABS(A1132)&gt;=1,ABS(A1132)&lt;=3),(6*SQRT(10)/7+1.5-0.5*ABS(A1132))-(6*SQRT(10)/14)*SQRT(MAX(0,4-(ABS(A1132)-1)^2)),NA())</f>
        <v>#N/A</v>
      </c>
      <c r="F1132" s="0" t="e">
        <f aca="false">IF(AND(ABS(A1132)&gt;=0.75,ABS(A1132)&lt;=1),9-8*ABS(A1132),NA())</f>
        <v>#N/A</v>
      </c>
      <c r="G1132" s="0" t="e">
        <f aca="false">IF(AND(ABS(A1132)&gt;=0.5,ABS(A1132)&lt;0.75),3*ABS(A1132)+0.75,NA())</f>
        <v>#N/A</v>
      </c>
      <c r="H1132" s="0" t="e">
        <f aca="false">IF(ABS(A1132)&lt;0.5,2.25,NA())</f>
        <v>#N/A</v>
      </c>
    </row>
    <row r="1133" customFormat="false" ht="15" hidden="false" customHeight="false" outlineLevel="0" collapsed="false">
      <c r="A1133" s="0" t="n">
        <v>4.31</v>
      </c>
      <c r="B1133" s="0" t="n">
        <f aca="false">IF(ABS(A1133)&gt;=3,3*SQRT(MAX(0,1-(A1133/7)^2)),NA())</f>
        <v>2.36390847227767</v>
      </c>
      <c r="C1133" s="0" t="n">
        <f aca="false">IF(ABS(A1133)&gt;=4,-3*SQRT(MAX(0,1-(A1133/7)^2)),NA())</f>
        <v>-2.36390847227767</v>
      </c>
      <c r="D1133" s="0" t="e">
        <f aca="false">IF(ABS(A1133)&lt;=4,ABS(A1133)/2-((3*SQRT(33)-7)/112)*A1133^2-3+SQRT(MAX(0,1-(ABS(ABS(A1133)-2)-1)^2)),NA())</f>
        <v>#N/A</v>
      </c>
      <c r="E1133" s="0" t="e">
        <f aca="false">IF(AND(ABS(A1133)&gt;=1,ABS(A1133)&lt;=3),(6*SQRT(10)/7+1.5-0.5*ABS(A1133))-(6*SQRT(10)/14)*SQRT(MAX(0,4-(ABS(A1133)-1)^2)),NA())</f>
        <v>#N/A</v>
      </c>
      <c r="F1133" s="0" t="e">
        <f aca="false">IF(AND(ABS(A1133)&gt;=0.75,ABS(A1133)&lt;=1),9-8*ABS(A1133),NA())</f>
        <v>#N/A</v>
      </c>
      <c r="G1133" s="0" t="e">
        <f aca="false">IF(AND(ABS(A1133)&gt;=0.5,ABS(A1133)&lt;0.75),3*ABS(A1133)+0.75,NA())</f>
        <v>#N/A</v>
      </c>
      <c r="H1133" s="0" t="e">
        <f aca="false">IF(ABS(A1133)&lt;0.5,2.25,NA())</f>
        <v>#N/A</v>
      </c>
    </row>
    <row r="1134" customFormat="false" ht="15" hidden="false" customHeight="false" outlineLevel="0" collapsed="false">
      <c r="A1134" s="0" t="n">
        <v>4.32</v>
      </c>
      <c r="B1134" s="0" t="n">
        <f aca="false">IF(ABS(A1134)&gt;=3,3*SQRT(MAX(0,1-(A1134/7)^2)),NA())</f>
        <v>2.3605533768373</v>
      </c>
      <c r="C1134" s="0" t="n">
        <f aca="false">IF(ABS(A1134)&gt;=4,-3*SQRT(MAX(0,1-(A1134/7)^2)),NA())</f>
        <v>-2.3605533768373</v>
      </c>
      <c r="D1134" s="0" t="e">
        <f aca="false">IF(ABS(A1134)&lt;=4,ABS(A1134)/2-((3*SQRT(33)-7)/112)*A1134^2-3+SQRT(MAX(0,1-(ABS(ABS(A1134)-2)-1)^2)),NA())</f>
        <v>#N/A</v>
      </c>
      <c r="E1134" s="0" t="e">
        <f aca="false">IF(AND(ABS(A1134)&gt;=1,ABS(A1134)&lt;=3),(6*SQRT(10)/7+1.5-0.5*ABS(A1134))-(6*SQRT(10)/14)*SQRT(MAX(0,4-(ABS(A1134)-1)^2)),NA())</f>
        <v>#N/A</v>
      </c>
      <c r="F1134" s="0" t="e">
        <f aca="false">IF(AND(ABS(A1134)&gt;=0.75,ABS(A1134)&lt;=1),9-8*ABS(A1134),NA())</f>
        <v>#N/A</v>
      </c>
      <c r="G1134" s="0" t="e">
        <f aca="false">IF(AND(ABS(A1134)&gt;=0.5,ABS(A1134)&lt;0.75),3*ABS(A1134)+0.75,NA())</f>
        <v>#N/A</v>
      </c>
      <c r="H1134" s="0" t="e">
        <f aca="false">IF(ABS(A1134)&lt;0.5,2.25,NA())</f>
        <v>#N/A</v>
      </c>
    </row>
    <row r="1135" customFormat="false" ht="15" hidden="false" customHeight="false" outlineLevel="0" collapsed="false">
      <c r="A1135" s="0" t="n">
        <v>4.33</v>
      </c>
      <c r="B1135" s="0" t="n">
        <f aca="false">IF(ABS(A1135)&gt;=3,3*SQRT(MAX(0,1-(A1135/7)^2)),NA())</f>
        <v>2.35718571389611</v>
      </c>
      <c r="C1135" s="0" t="n">
        <f aca="false">IF(ABS(A1135)&gt;=4,-3*SQRT(MAX(0,1-(A1135/7)^2)),NA())</f>
        <v>-2.35718571389611</v>
      </c>
      <c r="D1135" s="0" t="e">
        <f aca="false">IF(ABS(A1135)&lt;=4,ABS(A1135)/2-((3*SQRT(33)-7)/112)*A1135^2-3+SQRT(MAX(0,1-(ABS(ABS(A1135)-2)-1)^2)),NA())</f>
        <v>#N/A</v>
      </c>
      <c r="E1135" s="0" t="e">
        <f aca="false">IF(AND(ABS(A1135)&gt;=1,ABS(A1135)&lt;=3),(6*SQRT(10)/7+1.5-0.5*ABS(A1135))-(6*SQRT(10)/14)*SQRT(MAX(0,4-(ABS(A1135)-1)^2)),NA())</f>
        <v>#N/A</v>
      </c>
      <c r="F1135" s="0" t="e">
        <f aca="false">IF(AND(ABS(A1135)&gt;=0.75,ABS(A1135)&lt;=1),9-8*ABS(A1135),NA())</f>
        <v>#N/A</v>
      </c>
      <c r="G1135" s="0" t="e">
        <f aca="false">IF(AND(ABS(A1135)&gt;=0.5,ABS(A1135)&lt;0.75),3*ABS(A1135)+0.75,NA())</f>
        <v>#N/A</v>
      </c>
      <c r="H1135" s="0" t="e">
        <f aca="false">IF(ABS(A1135)&lt;0.5,2.25,NA())</f>
        <v>#N/A</v>
      </c>
    </row>
    <row r="1136" customFormat="false" ht="15" hidden="false" customHeight="false" outlineLevel="0" collapsed="false">
      <c r="A1136" s="0" t="n">
        <v>4.34</v>
      </c>
      <c r="B1136" s="0" t="n">
        <f aca="false">IF(ABS(A1136)&gt;=3,3*SQRT(MAX(0,1-(A1136/7)^2)),NA())</f>
        <v>2.35380542951196</v>
      </c>
      <c r="C1136" s="0" t="n">
        <f aca="false">IF(ABS(A1136)&gt;=4,-3*SQRT(MAX(0,1-(A1136/7)^2)),NA())</f>
        <v>-2.35380542951196</v>
      </c>
      <c r="D1136" s="0" t="e">
        <f aca="false">IF(ABS(A1136)&lt;=4,ABS(A1136)/2-((3*SQRT(33)-7)/112)*A1136^2-3+SQRT(MAX(0,1-(ABS(ABS(A1136)-2)-1)^2)),NA())</f>
        <v>#N/A</v>
      </c>
      <c r="E1136" s="0" t="e">
        <f aca="false">IF(AND(ABS(A1136)&gt;=1,ABS(A1136)&lt;=3),(6*SQRT(10)/7+1.5-0.5*ABS(A1136))-(6*SQRT(10)/14)*SQRT(MAX(0,4-(ABS(A1136)-1)^2)),NA())</f>
        <v>#N/A</v>
      </c>
      <c r="F1136" s="0" t="e">
        <f aca="false">IF(AND(ABS(A1136)&gt;=0.75,ABS(A1136)&lt;=1),9-8*ABS(A1136),NA())</f>
        <v>#N/A</v>
      </c>
      <c r="G1136" s="0" t="e">
        <f aca="false">IF(AND(ABS(A1136)&gt;=0.5,ABS(A1136)&lt;0.75),3*ABS(A1136)+0.75,NA())</f>
        <v>#N/A</v>
      </c>
      <c r="H1136" s="0" t="e">
        <f aca="false">IF(ABS(A1136)&lt;0.5,2.25,NA())</f>
        <v>#N/A</v>
      </c>
    </row>
    <row r="1137" customFormat="false" ht="15" hidden="false" customHeight="false" outlineLevel="0" collapsed="false">
      <c r="A1137" s="0" t="n">
        <v>4.35</v>
      </c>
      <c r="B1137" s="0" t="n">
        <f aca="false">IF(ABS(A1137)&gt;=3,3*SQRT(MAX(0,1-(A1137/7)^2)),NA())</f>
        <v>2.35041246922965</v>
      </c>
      <c r="C1137" s="0" t="n">
        <f aca="false">IF(ABS(A1137)&gt;=4,-3*SQRT(MAX(0,1-(A1137/7)^2)),NA())</f>
        <v>-2.35041246922965</v>
      </c>
      <c r="D1137" s="0" t="e">
        <f aca="false">IF(ABS(A1137)&lt;=4,ABS(A1137)/2-((3*SQRT(33)-7)/112)*A1137^2-3+SQRT(MAX(0,1-(ABS(ABS(A1137)-2)-1)^2)),NA())</f>
        <v>#N/A</v>
      </c>
      <c r="E1137" s="0" t="e">
        <f aca="false">IF(AND(ABS(A1137)&gt;=1,ABS(A1137)&lt;=3),(6*SQRT(10)/7+1.5-0.5*ABS(A1137))-(6*SQRT(10)/14)*SQRT(MAX(0,4-(ABS(A1137)-1)^2)),NA())</f>
        <v>#N/A</v>
      </c>
      <c r="F1137" s="0" t="e">
        <f aca="false">IF(AND(ABS(A1137)&gt;=0.75,ABS(A1137)&lt;=1),9-8*ABS(A1137),NA())</f>
        <v>#N/A</v>
      </c>
      <c r="G1137" s="0" t="e">
        <f aca="false">IF(AND(ABS(A1137)&gt;=0.5,ABS(A1137)&lt;0.75),3*ABS(A1137)+0.75,NA())</f>
        <v>#N/A</v>
      </c>
      <c r="H1137" s="0" t="e">
        <f aca="false">IF(ABS(A1137)&lt;0.5,2.25,NA())</f>
        <v>#N/A</v>
      </c>
    </row>
    <row r="1138" customFormat="false" ht="15" hidden="false" customHeight="false" outlineLevel="0" collapsed="false">
      <c r="A1138" s="0" t="n">
        <v>4.36</v>
      </c>
      <c r="B1138" s="0" t="n">
        <f aca="false">IF(ABS(A1138)&gt;=3,3*SQRT(MAX(0,1-(A1138/7)^2)),NA())</f>
        <v>2.34700677807426</v>
      </c>
      <c r="C1138" s="0" t="n">
        <f aca="false">IF(ABS(A1138)&gt;=4,-3*SQRT(MAX(0,1-(A1138/7)^2)),NA())</f>
        <v>-2.34700677807426</v>
      </c>
      <c r="D1138" s="0" t="e">
        <f aca="false">IF(ABS(A1138)&lt;=4,ABS(A1138)/2-((3*SQRT(33)-7)/112)*A1138^2-3+SQRT(MAX(0,1-(ABS(ABS(A1138)-2)-1)^2)),NA())</f>
        <v>#N/A</v>
      </c>
      <c r="E1138" s="0" t="e">
        <f aca="false">IF(AND(ABS(A1138)&gt;=1,ABS(A1138)&lt;=3),(6*SQRT(10)/7+1.5-0.5*ABS(A1138))-(6*SQRT(10)/14)*SQRT(MAX(0,4-(ABS(A1138)-1)^2)),NA())</f>
        <v>#N/A</v>
      </c>
      <c r="F1138" s="0" t="e">
        <f aca="false">IF(AND(ABS(A1138)&gt;=0.75,ABS(A1138)&lt;=1),9-8*ABS(A1138),NA())</f>
        <v>#N/A</v>
      </c>
      <c r="G1138" s="0" t="e">
        <f aca="false">IF(AND(ABS(A1138)&gt;=0.5,ABS(A1138)&lt;0.75),3*ABS(A1138)+0.75,NA())</f>
        <v>#N/A</v>
      </c>
      <c r="H1138" s="0" t="e">
        <f aca="false">IF(ABS(A1138)&lt;0.5,2.25,NA())</f>
        <v>#N/A</v>
      </c>
    </row>
    <row r="1139" customFormat="false" ht="15" hidden="false" customHeight="false" outlineLevel="0" collapsed="false">
      <c r="A1139" s="0" t="n">
        <v>4.37</v>
      </c>
      <c r="B1139" s="0" t="n">
        <f aca="false">IF(ABS(A1139)&gt;=3,3*SQRT(MAX(0,1-(A1139/7)^2)),NA())</f>
        <v>2.34358830054448</v>
      </c>
      <c r="C1139" s="0" t="n">
        <f aca="false">IF(ABS(A1139)&gt;=4,-3*SQRT(MAX(0,1-(A1139/7)^2)),NA())</f>
        <v>-2.34358830054448</v>
      </c>
      <c r="D1139" s="0" t="e">
        <f aca="false">IF(ABS(A1139)&lt;=4,ABS(A1139)/2-((3*SQRT(33)-7)/112)*A1139^2-3+SQRT(MAX(0,1-(ABS(ABS(A1139)-2)-1)^2)),NA())</f>
        <v>#N/A</v>
      </c>
      <c r="E1139" s="0" t="e">
        <f aca="false">IF(AND(ABS(A1139)&gt;=1,ABS(A1139)&lt;=3),(6*SQRT(10)/7+1.5-0.5*ABS(A1139))-(6*SQRT(10)/14)*SQRT(MAX(0,4-(ABS(A1139)-1)^2)),NA())</f>
        <v>#N/A</v>
      </c>
      <c r="F1139" s="0" t="e">
        <f aca="false">IF(AND(ABS(A1139)&gt;=0.75,ABS(A1139)&lt;=1),9-8*ABS(A1139),NA())</f>
        <v>#N/A</v>
      </c>
      <c r="G1139" s="0" t="e">
        <f aca="false">IF(AND(ABS(A1139)&gt;=0.5,ABS(A1139)&lt;0.75),3*ABS(A1139)+0.75,NA())</f>
        <v>#N/A</v>
      </c>
      <c r="H1139" s="0" t="e">
        <f aca="false">IF(ABS(A1139)&lt;0.5,2.25,NA())</f>
        <v>#N/A</v>
      </c>
    </row>
    <row r="1140" customFormat="false" ht="15" hidden="false" customHeight="false" outlineLevel="0" collapsed="false">
      <c r="A1140" s="0" t="n">
        <v>4.38</v>
      </c>
      <c r="B1140" s="0" t="n">
        <f aca="false">IF(ABS(A1140)&gt;=3,3*SQRT(MAX(0,1-(A1140/7)^2)),NA())</f>
        <v>2.34015698060569</v>
      </c>
      <c r="C1140" s="0" t="n">
        <f aca="false">IF(ABS(A1140)&gt;=4,-3*SQRT(MAX(0,1-(A1140/7)^2)),NA())</f>
        <v>-2.34015698060569</v>
      </c>
      <c r="D1140" s="0" t="e">
        <f aca="false">IF(ABS(A1140)&lt;=4,ABS(A1140)/2-((3*SQRT(33)-7)/112)*A1140^2-3+SQRT(MAX(0,1-(ABS(ABS(A1140)-2)-1)^2)),NA())</f>
        <v>#N/A</v>
      </c>
      <c r="E1140" s="0" t="e">
        <f aca="false">IF(AND(ABS(A1140)&gt;=1,ABS(A1140)&lt;=3),(6*SQRT(10)/7+1.5-0.5*ABS(A1140))-(6*SQRT(10)/14)*SQRT(MAX(0,4-(ABS(A1140)-1)^2)),NA())</f>
        <v>#N/A</v>
      </c>
      <c r="F1140" s="0" t="e">
        <f aca="false">IF(AND(ABS(A1140)&gt;=0.75,ABS(A1140)&lt;=1),9-8*ABS(A1140),NA())</f>
        <v>#N/A</v>
      </c>
      <c r="G1140" s="0" t="e">
        <f aca="false">IF(AND(ABS(A1140)&gt;=0.5,ABS(A1140)&lt;0.75),3*ABS(A1140)+0.75,NA())</f>
        <v>#N/A</v>
      </c>
      <c r="H1140" s="0" t="e">
        <f aca="false">IF(ABS(A1140)&lt;0.5,2.25,NA())</f>
        <v>#N/A</v>
      </c>
    </row>
    <row r="1141" customFormat="false" ht="15" hidden="false" customHeight="false" outlineLevel="0" collapsed="false">
      <c r="A1141" s="0" t="n">
        <v>4.39</v>
      </c>
      <c r="B1141" s="0" t="n">
        <f aca="false">IF(ABS(A1141)&gt;=3,3*SQRT(MAX(0,1-(A1141/7)^2)),NA())</f>
        <v>2.33671276168301</v>
      </c>
      <c r="C1141" s="0" t="n">
        <f aca="false">IF(ABS(A1141)&gt;=4,-3*SQRT(MAX(0,1-(A1141/7)^2)),NA())</f>
        <v>-2.33671276168301</v>
      </c>
      <c r="D1141" s="0" t="e">
        <f aca="false">IF(ABS(A1141)&lt;=4,ABS(A1141)/2-((3*SQRT(33)-7)/112)*A1141^2-3+SQRT(MAX(0,1-(ABS(ABS(A1141)-2)-1)^2)),NA())</f>
        <v>#N/A</v>
      </c>
      <c r="E1141" s="0" t="e">
        <f aca="false">IF(AND(ABS(A1141)&gt;=1,ABS(A1141)&lt;=3),(6*SQRT(10)/7+1.5-0.5*ABS(A1141))-(6*SQRT(10)/14)*SQRT(MAX(0,4-(ABS(A1141)-1)^2)),NA())</f>
        <v>#N/A</v>
      </c>
      <c r="F1141" s="0" t="e">
        <f aca="false">IF(AND(ABS(A1141)&gt;=0.75,ABS(A1141)&lt;=1),9-8*ABS(A1141),NA())</f>
        <v>#N/A</v>
      </c>
      <c r="G1141" s="0" t="e">
        <f aca="false">IF(AND(ABS(A1141)&gt;=0.5,ABS(A1141)&lt;0.75),3*ABS(A1141)+0.75,NA())</f>
        <v>#N/A</v>
      </c>
      <c r="H1141" s="0" t="e">
        <f aca="false">IF(ABS(A1141)&lt;0.5,2.25,NA())</f>
        <v>#N/A</v>
      </c>
    </row>
    <row r="1142" customFormat="false" ht="15" hidden="false" customHeight="false" outlineLevel="0" collapsed="false">
      <c r="A1142" s="0" t="n">
        <v>4.4</v>
      </c>
      <c r="B1142" s="0" t="n">
        <f aca="false">IF(ABS(A1142)&gt;=3,3*SQRT(MAX(0,1-(A1142/7)^2)),NA())</f>
        <v>2.33325558665421</v>
      </c>
      <c r="C1142" s="0" t="n">
        <f aca="false">IF(ABS(A1142)&gt;=4,-3*SQRT(MAX(0,1-(A1142/7)^2)),NA())</f>
        <v>-2.33325558665421</v>
      </c>
      <c r="D1142" s="0" t="e">
        <f aca="false">IF(ABS(A1142)&lt;=4,ABS(A1142)/2-((3*SQRT(33)-7)/112)*A1142^2-3+SQRT(MAX(0,1-(ABS(ABS(A1142)-2)-1)^2)),NA())</f>
        <v>#N/A</v>
      </c>
      <c r="E1142" s="0" t="e">
        <f aca="false">IF(AND(ABS(A1142)&gt;=1,ABS(A1142)&lt;=3),(6*SQRT(10)/7+1.5-0.5*ABS(A1142))-(6*SQRT(10)/14)*SQRT(MAX(0,4-(ABS(A1142)-1)^2)),NA())</f>
        <v>#N/A</v>
      </c>
      <c r="F1142" s="0" t="e">
        <f aca="false">IF(AND(ABS(A1142)&gt;=0.75,ABS(A1142)&lt;=1),9-8*ABS(A1142),NA())</f>
        <v>#N/A</v>
      </c>
      <c r="G1142" s="0" t="e">
        <f aca="false">IF(AND(ABS(A1142)&gt;=0.5,ABS(A1142)&lt;0.75),3*ABS(A1142)+0.75,NA())</f>
        <v>#N/A</v>
      </c>
      <c r="H1142" s="0" t="e">
        <f aca="false">IF(ABS(A1142)&lt;0.5,2.25,NA())</f>
        <v>#N/A</v>
      </c>
    </row>
    <row r="1143" customFormat="false" ht="15" hidden="false" customHeight="false" outlineLevel="0" collapsed="false">
      <c r="A1143" s="0" t="n">
        <v>4.41</v>
      </c>
      <c r="B1143" s="0" t="n">
        <f aca="false">IF(ABS(A1143)&gt;=3,3*SQRT(MAX(0,1-(A1143/7)^2)),NA())</f>
        <v>2.32978539784247</v>
      </c>
      <c r="C1143" s="0" t="n">
        <f aca="false">IF(ABS(A1143)&gt;=4,-3*SQRT(MAX(0,1-(A1143/7)^2)),NA())</f>
        <v>-2.32978539784247</v>
      </c>
      <c r="D1143" s="0" t="e">
        <f aca="false">IF(ABS(A1143)&lt;=4,ABS(A1143)/2-((3*SQRT(33)-7)/112)*A1143^2-3+SQRT(MAX(0,1-(ABS(ABS(A1143)-2)-1)^2)),NA())</f>
        <v>#N/A</v>
      </c>
      <c r="E1143" s="0" t="e">
        <f aca="false">IF(AND(ABS(A1143)&gt;=1,ABS(A1143)&lt;=3),(6*SQRT(10)/7+1.5-0.5*ABS(A1143))-(6*SQRT(10)/14)*SQRT(MAX(0,4-(ABS(A1143)-1)^2)),NA())</f>
        <v>#N/A</v>
      </c>
      <c r="F1143" s="0" t="e">
        <f aca="false">IF(AND(ABS(A1143)&gt;=0.75,ABS(A1143)&lt;=1),9-8*ABS(A1143),NA())</f>
        <v>#N/A</v>
      </c>
      <c r="G1143" s="0" t="e">
        <f aca="false">IF(AND(ABS(A1143)&gt;=0.5,ABS(A1143)&lt;0.75),3*ABS(A1143)+0.75,NA())</f>
        <v>#N/A</v>
      </c>
      <c r="H1143" s="0" t="e">
        <f aca="false">IF(ABS(A1143)&lt;0.5,2.25,NA())</f>
        <v>#N/A</v>
      </c>
    </row>
    <row r="1144" customFormat="false" ht="15" hidden="false" customHeight="false" outlineLevel="0" collapsed="false">
      <c r="A1144" s="0" t="n">
        <v>4.42</v>
      </c>
      <c r="B1144" s="0" t="n">
        <f aca="false">IF(ABS(A1144)&gt;=3,3*SQRT(MAX(0,1-(A1144/7)^2)),NA())</f>
        <v>2.32630213700909</v>
      </c>
      <c r="C1144" s="0" t="n">
        <f aca="false">IF(ABS(A1144)&gt;=4,-3*SQRT(MAX(0,1-(A1144/7)^2)),NA())</f>
        <v>-2.32630213700909</v>
      </c>
      <c r="D1144" s="0" t="e">
        <f aca="false">IF(ABS(A1144)&lt;=4,ABS(A1144)/2-((3*SQRT(33)-7)/112)*A1144^2-3+SQRT(MAX(0,1-(ABS(ABS(A1144)-2)-1)^2)),NA())</f>
        <v>#N/A</v>
      </c>
      <c r="E1144" s="0" t="e">
        <f aca="false">IF(AND(ABS(A1144)&gt;=1,ABS(A1144)&lt;=3),(6*SQRT(10)/7+1.5-0.5*ABS(A1144))-(6*SQRT(10)/14)*SQRT(MAX(0,4-(ABS(A1144)-1)^2)),NA())</f>
        <v>#N/A</v>
      </c>
      <c r="F1144" s="0" t="e">
        <f aca="false">IF(AND(ABS(A1144)&gt;=0.75,ABS(A1144)&lt;=1),9-8*ABS(A1144),NA())</f>
        <v>#N/A</v>
      </c>
      <c r="G1144" s="0" t="e">
        <f aca="false">IF(AND(ABS(A1144)&gt;=0.5,ABS(A1144)&lt;0.75),3*ABS(A1144)+0.75,NA())</f>
        <v>#N/A</v>
      </c>
      <c r="H1144" s="0" t="e">
        <f aca="false">IF(ABS(A1144)&lt;0.5,2.25,NA())</f>
        <v>#N/A</v>
      </c>
    </row>
    <row r="1145" customFormat="false" ht="15" hidden="false" customHeight="false" outlineLevel="0" collapsed="false">
      <c r="A1145" s="0" t="n">
        <v>4.43</v>
      </c>
      <c r="B1145" s="0" t="n">
        <f aca="false">IF(ABS(A1145)&gt;=3,3*SQRT(MAX(0,1-(A1145/7)^2)),NA())</f>
        <v>2.32280574534597</v>
      </c>
      <c r="C1145" s="0" t="n">
        <f aca="false">IF(ABS(A1145)&gt;=4,-3*SQRT(MAX(0,1-(A1145/7)^2)),NA())</f>
        <v>-2.32280574534597</v>
      </c>
      <c r="D1145" s="0" t="e">
        <f aca="false">IF(ABS(A1145)&lt;=4,ABS(A1145)/2-((3*SQRT(33)-7)/112)*A1145^2-3+SQRT(MAX(0,1-(ABS(ABS(A1145)-2)-1)^2)),NA())</f>
        <v>#N/A</v>
      </c>
      <c r="E1145" s="0" t="e">
        <f aca="false">IF(AND(ABS(A1145)&gt;=1,ABS(A1145)&lt;=3),(6*SQRT(10)/7+1.5-0.5*ABS(A1145))-(6*SQRT(10)/14)*SQRT(MAX(0,4-(ABS(A1145)-1)^2)),NA())</f>
        <v>#N/A</v>
      </c>
      <c r="F1145" s="0" t="e">
        <f aca="false">IF(AND(ABS(A1145)&gt;=0.75,ABS(A1145)&lt;=1),9-8*ABS(A1145),NA())</f>
        <v>#N/A</v>
      </c>
      <c r="G1145" s="0" t="e">
        <f aca="false">IF(AND(ABS(A1145)&gt;=0.5,ABS(A1145)&lt;0.75),3*ABS(A1145)+0.75,NA())</f>
        <v>#N/A</v>
      </c>
      <c r="H1145" s="0" t="e">
        <f aca="false">IF(ABS(A1145)&lt;0.5,2.25,NA())</f>
        <v>#N/A</v>
      </c>
    </row>
    <row r="1146" customFormat="false" ht="15" hidden="false" customHeight="false" outlineLevel="0" collapsed="false">
      <c r="A1146" s="0" t="n">
        <v>4.44</v>
      </c>
      <c r="B1146" s="0" t="n">
        <f aca="false">IF(ABS(A1146)&gt;=3,3*SQRT(MAX(0,1-(A1146/7)^2)),NA())</f>
        <v>2.31929616346804</v>
      </c>
      <c r="C1146" s="0" t="n">
        <f aca="false">IF(ABS(A1146)&gt;=4,-3*SQRT(MAX(0,1-(A1146/7)^2)),NA())</f>
        <v>-2.31929616346804</v>
      </c>
      <c r="D1146" s="0" t="e">
        <f aca="false">IF(ABS(A1146)&lt;=4,ABS(A1146)/2-((3*SQRT(33)-7)/112)*A1146^2-3+SQRT(MAX(0,1-(ABS(ABS(A1146)-2)-1)^2)),NA())</f>
        <v>#N/A</v>
      </c>
      <c r="E1146" s="0" t="e">
        <f aca="false">IF(AND(ABS(A1146)&gt;=1,ABS(A1146)&lt;=3),(6*SQRT(10)/7+1.5-0.5*ABS(A1146))-(6*SQRT(10)/14)*SQRT(MAX(0,4-(ABS(A1146)-1)^2)),NA())</f>
        <v>#N/A</v>
      </c>
      <c r="F1146" s="0" t="e">
        <f aca="false">IF(AND(ABS(A1146)&gt;=0.75,ABS(A1146)&lt;=1),9-8*ABS(A1146),NA())</f>
        <v>#N/A</v>
      </c>
      <c r="G1146" s="0" t="e">
        <f aca="false">IF(AND(ABS(A1146)&gt;=0.5,ABS(A1146)&lt;0.75),3*ABS(A1146)+0.75,NA())</f>
        <v>#N/A</v>
      </c>
      <c r="H1146" s="0" t="e">
        <f aca="false">IF(ABS(A1146)&lt;0.5,2.25,NA())</f>
        <v>#N/A</v>
      </c>
    </row>
    <row r="1147" customFormat="false" ht="15" hidden="false" customHeight="false" outlineLevel="0" collapsed="false">
      <c r="A1147" s="0" t="n">
        <v>4.45</v>
      </c>
      <c r="B1147" s="0" t="n">
        <f aca="false">IF(ABS(A1147)&gt;=3,3*SQRT(MAX(0,1-(A1147/7)^2)),NA())</f>
        <v>2.31577333140551</v>
      </c>
      <c r="C1147" s="0" t="n">
        <f aca="false">IF(ABS(A1147)&gt;=4,-3*SQRT(MAX(0,1-(A1147/7)^2)),NA())</f>
        <v>-2.31577333140551</v>
      </c>
      <c r="D1147" s="0" t="e">
        <f aca="false">IF(ABS(A1147)&lt;=4,ABS(A1147)/2-((3*SQRT(33)-7)/112)*A1147^2-3+SQRT(MAX(0,1-(ABS(ABS(A1147)-2)-1)^2)),NA())</f>
        <v>#N/A</v>
      </c>
      <c r="E1147" s="0" t="e">
        <f aca="false">IF(AND(ABS(A1147)&gt;=1,ABS(A1147)&lt;=3),(6*SQRT(10)/7+1.5-0.5*ABS(A1147))-(6*SQRT(10)/14)*SQRT(MAX(0,4-(ABS(A1147)-1)^2)),NA())</f>
        <v>#N/A</v>
      </c>
      <c r="F1147" s="0" t="e">
        <f aca="false">IF(AND(ABS(A1147)&gt;=0.75,ABS(A1147)&lt;=1),9-8*ABS(A1147),NA())</f>
        <v>#N/A</v>
      </c>
      <c r="G1147" s="0" t="e">
        <f aca="false">IF(AND(ABS(A1147)&gt;=0.5,ABS(A1147)&lt;0.75),3*ABS(A1147)+0.75,NA())</f>
        <v>#N/A</v>
      </c>
      <c r="H1147" s="0" t="e">
        <f aca="false">IF(ABS(A1147)&lt;0.5,2.25,NA())</f>
        <v>#N/A</v>
      </c>
    </row>
    <row r="1148" customFormat="false" ht="15" hidden="false" customHeight="false" outlineLevel="0" collapsed="false">
      <c r="A1148" s="0" t="n">
        <v>4.46</v>
      </c>
      <c r="B1148" s="0" t="n">
        <f aca="false">IF(ABS(A1148)&gt;=3,3*SQRT(MAX(0,1-(A1148/7)^2)),NA())</f>
        <v>2.31223718859604</v>
      </c>
      <c r="C1148" s="0" t="n">
        <f aca="false">IF(ABS(A1148)&gt;=4,-3*SQRT(MAX(0,1-(A1148/7)^2)),NA())</f>
        <v>-2.31223718859604</v>
      </c>
      <c r="D1148" s="0" t="e">
        <f aca="false">IF(ABS(A1148)&lt;=4,ABS(A1148)/2-((3*SQRT(33)-7)/112)*A1148^2-3+SQRT(MAX(0,1-(ABS(ABS(A1148)-2)-1)^2)),NA())</f>
        <v>#N/A</v>
      </c>
      <c r="E1148" s="0" t="e">
        <f aca="false">IF(AND(ABS(A1148)&gt;=1,ABS(A1148)&lt;=3),(6*SQRT(10)/7+1.5-0.5*ABS(A1148))-(6*SQRT(10)/14)*SQRT(MAX(0,4-(ABS(A1148)-1)^2)),NA())</f>
        <v>#N/A</v>
      </c>
      <c r="F1148" s="0" t="e">
        <f aca="false">IF(AND(ABS(A1148)&gt;=0.75,ABS(A1148)&lt;=1),9-8*ABS(A1148),NA())</f>
        <v>#N/A</v>
      </c>
      <c r="G1148" s="0" t="e">
        <f aca="false">IF(AND(ABS(A1148)&gt;=0.5,ABS(A1148)&lt;0.75),3*ABS(A1148)+0.75,NA())</f>
        <v>#N/A</v>
      </c>
      <c r="H1148" s="0" t="e">
        <f aca="false">IF(ABS(A1148)&lt;0.5,2.25,NA())</f>
        <v>#N/A</v>
      </c>
    </row>
    <row r="1149" customFormat="false" ht="15" hidden="false" customHeight="false" outlineLevel="0" collapsed="false">
      <c r="A1149" s="0" t="n">
        <v>4.47</v>
      </c>
      <c r="B1149" s="0" t="n">
        <f aca="false">IF(ABS(A1149)&gt;=3,3*SQRT(MAX(0,1-(A1149/7)^2)),NA())</f>
        <v>2.3086876738767</v>
      </c>
      <c r="C1149" s="0" t="n">
        <f aca="false">IF(ABS(A1149)&gt;=4,-3*SQRT(MAX(0,1-(A1149/7)^2)),NA())</f>
        <v>-2.3086876738767</v>
      </c>
      <c r="D1149" s="0" t="e">
        <f aca="false">IF(ABS(A1149)&lt;=4,ABS(A1149)/2-((3*SQRT(33)-7)/112)*A1149^2-3+SQRT(MAX(0,1-(ABS(ABS(A1149)-2)-1)^2)),NA())</f>
        <v>#N/A</v>
      </c>
      <c r="E1149" s="0" t="e">
        <f aca="false">IF(AND(ABS(A1149)&gt;=1,ABS(A1149)&lt;=3),(6*SQRT(10)/7+1.5-0.5*ABS(A1149))-(6*SQRT(10)/14)*SQRT(MAX(0,4-(ABS(A1149)-1)^2)),NA())</f>
        <v>#N/A</v>
      </c>
      <c r="F1149" s="0" t="e">
        <f aca="false">IF(AND(ABS(A1149)&gt;=0.75,ABS(A1149)&lt;=1),9-8*ABS(A1149),NA())</f>
        <v>#N/A</v>
      </c>
      <c r="G1149" s="0" t="e">
        <f aca="false">IF(AND(ABS(A1149)&gt;=0.5,ABS(A1149)&lt;0.75),3*ABS(A1149)+0.75,NA())</f>
        <v>#N/A</v>
      </c>
      <c r="H1149" s="0" t="e">
        <f aca="false">IF(ABS(A1149)&lt;0.5,2.25,NA())</f>
        <v>#N/A</v>
      </c>
    </row>
    <row r="1150" customFormat="false" ht="15" hidden="false" customHeight="false" outlineLevel="0" collapsed="false">
      <c r="A1150" s="0" t="n">
        <v>4.48</v>
      </c>
      <c r="B1150" s="0" t="n">
        <f aca="false">IF(ABS(A1150)&gt;=3,3*SQRT(MAX(0,1-(A1150/7)^2)),NA())</f>
        <v>2.30512472547583</v>
      </c>
      <c r="C1150" s="0" t="n">
        <f aca="false">IF(ABS(A1150)&gt;=4,-3*SQRT(MAX(0,1-(A1150/7)^2)),NA())</f>
        <v>-2.30512472547583</v>
      </c>
      <c r="D1150" s="0" t="e">
        <f aca="false">IF(ABS(A1150)&lt;=4,ABS(A1150)/2-((3*SQRT(33)-7)/112)*A1150^2-3+SQRT(MAX(0,1-(ABS(ABS(A1150)-2)-1)^2)),NA())</f>
        <v>#N/A</v>
      </c>
      <c r="E1150" s="0" t="e">
        <f aca="false">IF(AND(ABS(A1150)&gt;=1,ABS(A1150)&lt;=3),(6*SQRT(10)/7+1.5-0.5*ABS(A1150))-(6*SQRT(10)/14)*SQRT(MAX(0,4-(ABS(A1150)-1)^2)),NA())</f>
        <v>#N/A</v>
      </c>
      <c r="F1150" s="0" t="e">
        <f aca="false">IF(AND(ABS(A1150)&gt;=0.75,ABS(A1150)&lt;=1),9-8*ABS(A1150),NA())</f>
        <v>#N/A</v>
      </c>
      <c r="G1150" s="0" t="e">
        <f aca="false">IF(AND(ABS(A1150)&gt;=0.5,ABS(A1150)&lt;0.75),3*ABS(A1150)+0.75,NA())</f>
        <v>#N/A</v>
      </c>
      <c r="H1150" s="0" t="e">
        <f aca="false">IF(ABS(A1150)&lt;0.5,2.25,NA())</f>
        <v>#N/A</v>
      </c>
    </row>
    <row r="1151" customFormat="false" ht="15" hidden="false" customHeight="false" outlineLevel="0" collapsed="false">
      <c r="A1151" s="0" t="n">
        <v>4.49</v>
      </c>
      <c r="B1151" s="0" t="n">
        <f aca="false">IF(ABS(A1151)&gt;=3,3*SQRT(MAX(0,1-(A1151/7)^2)),NA())</f>
        <v>2.30154828100475</v>
      </c>
      <c r="C1151" s="0" t="n">
        <f aca="false">IF(ABS(A1151)&gt;=4,-3*SQRT(MAX(0,1-(A1151/7)^2)),NA())</f>
        <v>-2.30154828100475</v>
      </c>
      <c r="D1151" s="0" t="e">
        <f aca="false">IF(ABS(A1151)&lt;=4,ABS(A1151)/2-((3*SQRT(33)-7)/112)*A1151^2-3+SQRT(MAX(0,1-(ABS(ABS(A1151)-2)-1)^2)),NA())</f>
        <v>#N/A</v>
      </c>
      <c r="E1151" s="0" t="e">
        <f aca="false">IF(AND(ABS(A1151)&gt;=1,ABS(A1151)&lt;=3),(6*SQRT(10)/7+1.5-0.5*ABS(A1151))-(6*SQRT(10)/14)*SQRT(MAX(0,4-(ABS(A1151)-1)^2)),NA())</f>
        <v>#N/A</v>
      </c>
      <c r="F1151" s="0" t="e">
        <f aca="false">IF(AND(ABS(A1151)&gt;=0.75,ABS(A1151)&lt;=1),9-8*ABS(A1151),NA())</f>
        <v>#N/A</v>
      </c>
      <c r="G1151" s="0" t="e">
        <f aca="false">IF(AND(ABS(A1151)&gt;=0.5,ABS(A1151)&lt;0.75),3*ABS(A1151)+0.75,NA())</f>
        <v>#N/A</v>
      </c>
      <c r="H1151" s="0" t="e">
        <f aca="false">IF(ABS(A1151)&lt;0.5,2.25,NA())</f>
        <v>#N/A</v>
      </c>
    </row>
    <row r="1152" customFormat="false" ht="15" hidden="false" customHeight="false" outlineLevel="0" collapsed="false">
      <c r="A1152" s="0" t="n">
        <v>4.5</v>
      </c>
      <c r="B1152" s="0" t="n">
        <f aca="false">IF(ABS(A1152)&gt;=3,3*SQRT(MAX(0,1-(A1152/7)^2)),NA())</f>
        <v>2.29795827744934</v>
      </c>
      <c r="C1152" s="0" t="n">
        <f aca="false">IF(ABS(A1152)&gt;=4,-3*SQRT(MAX(0,1-(A1152/7)^2)),NA())</f>
        <v>-2.29795827744934</v>
      </c>
      <c r="D1152" s="0" t="e">
        <f aca="false">IF(ABS(A1152)&lt;=4,ABS(A1152)/2-((3*SQRT(33)-7)/112)*A1152^2-3+SQRT(MAX(0,1-(ABS(ABS(A1152)-2)-1)^2)),NA())</f>
        <v>#N/A</v>
      </c>
      <c r="E1152" s="0" t="e">
        <f aca="false">IF(AND(ABS(A1152)&gt;=1,ABS(A1152)&lt;=3),(6*SQRT(10)/7+1.5-0.5*ABS(A1152))-(6*SQRT(10)/14)*SQRT(MAX(0,4-(ABS(A1152)-1)^2)),NA())</f>
        <v>#N/A</v>
      </c>
      <c r="F1152" s="0" t="e">
        <f aca="false">IF(AND(ABS(A1152)&gt;=0.75,ABS(A1152)&lt;=1),9-8*ABS(A1152),NA())</f>
        <v>#N/A</v>
      </c>
      <c r="G1152" s="0" t="e">
        <f aca="false">IF(AND(ABS(A1152)&gt;=0.5,ABS(A1152)&lt;0.75),3*ABS(A1152)+0.75,NA())</f>
        <v>#N/A</v>
      </c>
      <c r="H1152" s="0" t="e">
        <f aca="false">IF(ABS(A1152)&lt;0.5,2.25,NA())</f>
        <v>#N/A</v>
      </c>
    </row>
    <row r="1153" customFormat="false" ht="15" hidden="false" customHeight="false" outlineLevel="0" collapsed="false">
      <c r="A1153" s="0" t="n">
        <v>4.51</v>
      </c>
      <c r="B1153" s="0" t="n">
        <f aca="false">IF(ABS(A1153)&gt;=3,3*SQRT(MAX(0,1-(A1153/7)^2)),NA())</f>
        <v>2.29435465116144</v>
      </c>
      <c r="C1153" s="0" t="n">
        <f aca="false">IF(ABS(A1153)&gt;=4,-3*SQRT(MAX(0,1-(A1153/7)^2)),NA())</f>
        <v>-2.29435465116144</v>
      </c>
      <c r="D1153" s="0" t="e">
        <f aca="false">IF(ABS(A1153)&lt;=4,ABS(A1153)/2-((3*SQRT(33)-7)/112)*A1153^2-3+SQRT(MAX(0,1-(ABS(ABS(A1153)-2)-1)^2)),NA())</f>
        <v>#N/A</v>
      </c>
      <c r="E1153" s="0" t="e">
        <f aca="false">IF(AND(ABS(A1153)&gt;=1,ABS(A1153)&lt;=3),(6*SQRT(10)/7+1.5-0.5*ABS(A1153))-(6*SQRT(10)/14)*SQRT(MAX(0,4-(ABS(A1153)-1)^2)),NA())</f>
        <v>#N/A</v>
      </c>
      <c r="F1153" s="0" t="e">
        <f aca="false">IF(AND(ABS(A1153)&gt;=0.75,ABS(A1153)&lt;=1),9-8*ABS(A1153),NA())</f>
        <v>#N/A</v>
      </c>
      <c r="G1153" s="0" t="e">
        <f aca="false">IF(AND(ABS(A1153)&gt;=0.5,ABS(A1153)&lt;0.75),3*ABS(A1153)+0.75,NA())</f>
        <v>#N/A</v>
      </c>
      <c r="H1153" s="0" t="e">
        <f aca="false">IF(ABS(A1153)&lt;0.5,2.25,NA())</f>
        <v>#N/A</v>
      </c>
    </row>
    <row r="1154" customFormat="false" ht="15" hidden="false" customHeight="false" outlineLevel="0" collapsed="false">
      <c r="A1154" s="0" t="n">
        <v>4.52</v>
      </c>
      <c r="B1154" s="0" t="n">
        <f aca="false">IF(ABS(A1154)&gt;=3,3*SQRT(MAX(0,1-(A1154/7)^2)),NA())</f>
        <v>2.29073733785007</v>
      </c>
      <c r="C1154" s="0" t="n">
        <f aca="false">IF(ABS(A1154)&gt;=4,-3*SQRT(MAX(0,1-(A1154/7)^2)),NA())</f>
        <v>-2.29073733785007</v>
      </c>
      <c r="D1154" s="0" t="e">
        <f aca="false">IF(ABS(A1154)&lt;=4,ABS(A1154)/2-((3*SQRT(33)-7)/112)*A1154^2-3+SQRT(MAX(0,1-(ABS(ABS(A1154)-2)-1)^2)),NA())</f>
        <v>#N/A</v>
      </c>
      <c r="E1154" s="0" t="e">
        <f aca="false">IF(AND(ABS(A1154)&gt;=1,ABS(A1154)&lt;=3),(6*SQRT(10)/7+1.5-0.5*ABS(A1154))-(6*SQRT(10)/14)*SQRT(MAX(0,4-(ABS(A1154)-1)^2)),NA())</f>
        <v>#N/A</v>
      </c>
      <c r="F1154" s="0" t="e">
        <f aca="false">IF(AND(ABS(A1154)&gt;=0.75,ABS(A1154)&lt;=1),9-8*ABS(A1154),NA())</f>
        <v>#N/A</v>
      </c>
      <c r="G1154" s="0" t="e">
        <f aca="false">IF(AND(ABS(A1154)&gt;=0.5,ABS(A1154)&lt;0.75),3*ABS(A1154)+0.75,NA())</f>
        <v>#N/A</v>
      </c>
      <c r="H1154" s="0" t="e">
        <f aca="false">IF(ABS(A1154)&lt;0.5,2.25,NA())</f>
        <v>#N/A</v>
      </c>
    </row>
    <row r="1155" customFormat="false" ht="15" hidden="false" customHeight="false" outlineLevel="0" collapsed="false">
      <c r="A1155" s="0" t="n">
        <v>4.53</v>
      </c>
      <c r="B1155" s="0" t="n">
        <f aca="false">IF(ABS(A1155)&gt;=3,3*SQRT(MAX(0,1-(A1155/7)^2)),NA())</f>
        <v>2.28710627257258</v>
      </c>
      <c r="C1155" s="0" t="n">
        <f aca="false">IF(ABS(A1155)&gt;=4,-3*SQRT(MAX(0,1-(A1155/7)^2)),NA())</f>
        <v>-2.28710627257258</v>
      </c>
      <c r="D1155" s="0" t="e">
        <f aca="false">IF(ABS(A1155)&lt;=4,ABS(A1155)/2-((3*SQRT(33)-7)/112)*A1155^2-3+SQRT(MAX(0,1-(ABS(ABS(A1155)-2)-1)^2)),NA())</f>
        <v>#N/A</v>
      </c>
      <c r="E1155" s="0" t="e">
        <f aca="false">IF(AND(ABS(A1155)&gt;=1,ABS(A1155)&lt;=3),(6*SQRT(10)/7+1.5-0.5*ABS(A1155))-(6*SQRT(10)/14)*SQRT(MAX(0,4-(ABS(A1155)-1)^2)),NA())</f>
        <v>#N/A</v>
      </c>
      <c r="F1155" s="0" t="e">
        <f aca="false">IF(AND(ABS(A1155)&gt;=0.75,ABS(A1155)&lt;=1),9-8*ABS(A1155),NA())</f>
        <v>#N/A</v>
      </c>
      <c r="G1155" s="0" t="e">
        <f aca="false">IF(AND(ABS(A1155)&gt;=0.5,ABS(A1155)&lt;0.75),3*ABS(A1155)+0.75,NA())</f>
        <v>#N/A</v>
      </c>
      <c r="H1155" s="0" t="e">
        <f aca="false">IF(ABS(A1155)&lt;0.5,2.25,NA())</f>
        <v>#N/A</v>
      </c>
    </row>
    <row r="1156" customFormat="false" ht="15" hidden="false" customHeight="false" outlineLevel="0" collapsed="false">
      <c r="A1156" s="0" t="n">
        <v>4.54</v>
      </c>
      <c r="B1156" s="0" t="n">
        <f aca="false">IF(ABS(A1156)&gt;=3,3*SQRT(MAX(0,1-(A1156/7)^2)),NA())</f>
        <v>2.28346138972555</v>
      </c>
      <c r="C1156" s="0" t="n">
        <f aca="false">IF(ABS(A1156)&gt;=4,-3*SQRT(MAX(0,1-(A1156/7)^2)),NA())</f>
        <v>-2.28346138972555</v>
      </c>
      <c r="D1156" s="0" t="e">
        <f aca="false">IF(ABS(A1156)&lt;=4,ABS(A1156)/2-((3*SQRT(33)-7)/112)*A1156^2-3+SQRT(MAX(0,1-(ABS(ABS(A1156)-2)-1)^2)),NA())</f>
        <v>#N/A</v>
      </c>
      <c r="E1156" s="0" t="e">
        <f aca="false">IF(AND(ABS(A1156)&gt;=1,ABS(A1156)&lt;=3),(6*SQRT(10)/7+1.5-0.5*ABS(A1156))-(6*SQRT(10)/14)*SQRT(MAX(0,4-(ABS(A1156)-1)^2)),NA())</f>
        <v>#N/A</v>
      </c>
      <c r="F1156" s="0" t="e">
        <f aca="false">IF(AND(ABS(A1156)&gt;=0.75,ABS(A1156)&lt;=1),9-8*ABS(A1156),NA())</f>
        <v>#N/A</v>
      </c>
      <c r="G1156" s="0" t="e">
        <f aca="false">IF(AND(ABS(A1156)&gt;=0.5,ABS(A1156)&lt;0.75),3*ABS(A1156)+0.75,NA())</f>
        <v>#N/A</v>
      </c>
      <c r="H1156" s="0" t="e">
        <f aca="false">IF(ABS(A1156)&lt;0.5,2.25,NA())</f>
        <v>#N/A</v>
      </c>
    </row>
    <row r="1157" customFormat="false" ht="15" hidden="false" customHeight="false" outlineLevel="0" collapsed="false">
      <c r="A1157" s="0" t="n">
        <v>4.55</v>
      </c>
      <c r="B1157" s="0" t="n">
        <f aca="false">IF(ABS(A1157)&gt;=3,3*SQRT(MAX(0,1-(A1157/7)^2)),NA())</f>
        <v>2.2798026230356</v>
      </c>
      <c r="C1157" s="0" t="n">
        <f aca="false">IF(ABS(A1157)&gt;=4,-3*SQRT(MAX(0,1-(A1157/7)^2)),NA())</f>
        <v>-2.2798026230356</v>
      </c>
      <c r="D1157" s="0" t="e">
        <f aca="false">IF(ABS(A1157)&lt;=4,ABS(A1157)/2-((3*SQRT(33)-7)/112)*A1157^2-3+SQRT(MAX(0,1-(ABS(ABS(A1157)-2)-1)^2)),NA())</f>
        <v>#N/A</v>
      </c>
      <c r="E1157" s="0" t="e">
        <f aca="false">IF(AND(ABS(A1157)&gt;=1,ABS(A1157)&lt;=3),(6*SQRT(10)/7+1.5-0.5*ABS(A1157))-(6*SQRT(10)/14)*SQRT(MAX(0,4-(ABS(A1157)-1)^2)),NA())</f>
        <v>#N/A</v>
      </c>
      <c r="F1157" s="0" t="e">
        <f aca="false">IF(AND(ABS(A1157)&gt;=0.75,ABS(A1157)&lt;=1),9-8*ABS(A1157),NA())</f>
        <v>#N/A</v>
      </c>
      <c r="G1157" s="0" t="e">
        <f aca="false">IF(AND(ABS(A1157)&gt;=0.5,ABS(A1157)&lt;0.75),3*ABS(A1157)+0.75,NA())</f>
        <v>#N/A</v>
      </c>
      <c r="H1157" s="0" t="e">
        <f aca="false">IF(ABS(A1157)&lt;0.5,2.25,NA())</f>
        <v>#N/A</v>
      </c>
    </row>
    <row r="1158" customFormat="false" ht="15" hidden="false" customHeight="false" outlineLevel="0" collapsed="false">
      <c r="A1158" s="0" t="n">
        <v>4.56</v>
      </c>
      <c r="B1158" s="0" t="n">
        <f aca="false">IF(ABS(A1158)&gt;=3,3*SQRT(MAX(0,1-(A1158/7)^2)),NA())</f>
        <v>2.27612990554994</v>
      </c>
      <c r="C1158" s="0" t="n">
        <f aca="false">IF(ABS(A1158)&gt;=4,-3*SQRT(MAX(0,1-(A1158/7)^2)),NA())</f>
        <v>-2.27612990554994</v>
      </c>
      <c r="D1158" s="0" t="e">
        <f aca="false">IF(ABS(A1158)&lt;=4,ABS(A1158)/2-((3*SQRT(33)-7)/112)*A1158^2-3+SQRT(MAX(0,1-(ABS(ABS(A1158)-2)-1)^2)),NA())</f>
        <v>#N/A</v>
      </c>
      <c r="E1158" s="0" t="e">
        <f aca="false">IF(AND(ABS(A1158)&gt;=1,ABS(A1158)&lt;=3),(6*SQRT(10)/7+1.5-0.5*ABS(A1158))-(6*SQRT(10)/14)*SQRT(MAX(0,4-(ABS(A1158)-1)^2)),NA())</f>
        <v>#N/A</v>
      </c>
      <c r="F1158" s="0" t="e">
        <f aca="false">IF(AND(ABS(A1158)&gt;=0.75,ABS(A1158)&lt;=1),9-8*ABS(A1158),NA())</f>
        <v>#N/A</v>
      </c>
      <c r="G1158" s="0" t="e">
        <f aca="false">IF(AND(ABS(A1158)&gt;=0.5,ABS(A1158)&lt;0.75),3*ABS(A1158)+0.75,NA())</f>
        <v>#N/A</v>
      </c>
      <c r="H1158" s="0" t="e">
        <f aca="false">IF(ABS(A1158)&lt;0.5,2.25,NA())</f>
        <v>#N/A</v>
      </c>
    </row>
    <row r="1159" customFormat="false" ht="15" hidden="false" customHeight="false" outlineLevel="0" collapsed="false">
      <c r="A1159" s="0" t="n">
        <v>4.57</v>
      </c>
      <c r="B1159" s="0" t="n">
        <f aca="false">IF(ABS(A1159)&gt;=3,3*SQRT(MAX(0,1-(A1159/7)^2)),NA())</f>
        <v>2.27244316962684</v>
      </c>
      <c r="C1159" s="0" t="n">
        <f aca="false">IF(ABS(A1159)&gt;=4,-3*SQRT(MAX(0,1-(A1159/7)^2)),NA())</f>
        <v>-2.27244316962684</v>
      </c>
      <c r="D1159" s="0" t="e">
        <f aca="false">IF(ABS(A1159)&lt;=4,ABS(A1159)/2-((3*SQRT(33)-7)/112)*A1159^2-3+SQRT(MAX(0,1-(ABS(ABS(A1159)-2)-1)^2)),NA())</f>
        <v>#N/A</v>
      </c>
      <c r="E1159" s="0" t="e">
        <f aca="false">IF(AND(ABS(A1159)&gt;=1,ABS(A1159)&lt;=3),(6*SQRT(10)/7+1.5-0.5*ABS(A1159))-(6*SQRT(10)/14)*SQRT(MAX(0,4-(ABS(A1159)-1)^2)),NA())</f>
        <v>#N/A</v>
      </c>
      <c r="F1159" s="0" t="e">
        <f aca="false">IF(AND(ABS(A1159)&gt;=0.75,ABS(A1159)&lt;=1),9-8*ABS(A1159),NA())</f>
        <v>#N/A</v>
      </c>
      <c r="G1159" s="0" t="e">
        <f aca="false">IF(AND(ABS(A1159)&gt;=0.5,ABS(A1159)&lt;0.75),3*ABS(A1159)+0.75,NA())</f>
        <v>#N/A</v>
      </c>
      <c r="H1159" s="0" t="e">
        <f aca="false">IF(ABS(A1159)&lt;0.5,2.25,NA())</f>
        <v>#N/A</v>
      </c>
    </row>
    <row r="1160" customFormat="false" ht="15" hidden="false" customHeight="false" outlineLevel="0" collapsed="false">
      <c r="A1160" s="0" t="n">
        <v>4.58</v>
      </c>
      <c r="B1160" s="0" t="n">
        <f aca="false">IF(ABS(A1160)&gt;=3,3*SQRT(MAX(0,1-(A1160/7)^2)),NA())</f>
        <v>2.26874234692587</v>
      </c>
      <c r="C1160" s="0" t="n">
        <f aca="false">IF(ABS(A1160)&gt;=4,-3*SQRT(MAX(0,1-(A1160/7)^2)),NA())</f>
        <v>-2.26874234692587</v>
      </c>
      <c r="D1160" s="0" t="e">
        <f aca="false">IF(ABS(A1160)&lt;=4,ABS(A1160)/2-((3*SQRT(33)-7)/112)*A1160^2-3+SQRT(MAX(0,1-(ABS(ABS(A1160)-2)-1)^2)),NA())</f>
        <v>#N/A</v>
      </c>
      <c r="E1160" s="0" t="e">
        <f aca="false">IF(AND(ABS(A1160)&gt;=1,ABS(A1160)&lt;=3),(6*SQRT(10)/7+1.5-0.5*ABS(A1160))-(6*SQRT(10)/14)*SQRT(MAX(0,4-(ABS(A1160)-1)^2)),NA())</f>
        <v>#N/A</v>
      </c>
      <c r="F1160" s="0" t="e">
        <f aca="false">IF(AND(ABS(A1160)&gt;=0.75,ABS(A1160)&lt;=1),9-8*ABS(A1160),NA())</f>
        <v>#N/A</v>
      </c>
      <c r="G1160" s="0" t="e">
        <f aca="false">IF(AND(ABS(A1160)&gt;=0.5,ABS(A1160)&lt;0.75),3*ABS(A1160)+0.75,NA())</f>
        <v>#N/A</v>
      </c>
      <c r="H1160" s="0" t="e">
        <f aca="false">IF(ABS(A1160)&lt;0.5,2.25,NA())</f>
        <v>#N/A</v>
      </c>
    </row>
    <row r="1161" customFormat="false" ht="15" hidden="false" customHeight="false" outlineLevel="0" collapsed="false">
      <c r="A1161" s="0" t="n">
        <v>4.59</v>
      </c>
      <c r="B1161" s="0" t="n">
        <f aca="false">IF(ABS(A1161)&gt;=3,3*SQRT(MAX(0,1-(A1161/7)^2)),NA())</f>
        <v>2.26502736839797</v>
      </c>
      <c r="C1161" s="0" t="n">
        <f aca="false">IF(ABS(A1161)&gt;=4,-3*SQRT(MAX(0,1-(A1161/7)^2)),NA())</f>
        <v>-2.26502736839797</v>
      </c>
      <c r="D1161" s="0" t="e">
        <f aca="false">IF(ABS(A1161)&lt;=4,ABS(A1161)/2-((3*SQRT(33)-7)/112)*A1161^2-3+SQRT(MAX(0,1-(ABS(ABS(A1161)-2)-1)^2)),NA())</f>
        <v>#N/A</v>
      </c>
      <c r="E1161" s="0" t="e">
        <f aca="false">IF(AND(ABS(A1161)&gt;=1,ABS(A1161)&lt;=3),(6*SQRT(10)/7+1.5-0.5*ABS(A1161))-(6*SQRT(10)/14)*SQRT(MAX(0,4-(ABS(A1161)-1)^2)),NA())</f>
        <v>#N/A</v>
      </c>
      <c r="F1161" s="0" t="e">
        <f aca="false">IF(AND(ABS(A1161)&gt;=0.75,ABS(A1161)&lt;=1),9-8*ABS(A1161),NA())</f>
        <v>#N/A</v>
      </c>
      <c r="G1161" s="0" t="e">
        <f aca="false">IF(AND(ABS(A1161)&gt;=0.5,ABS(A1161)&lt;0.75),3*ABS(A1161)+0.75,NA())</f>
        <v>#N/A</v>
      </c>
      <c r="H1161" s="0" t="e">
        <f aca="false">IF(ABS(A1161)&lt;0.5,2.25,NA())</f>
        <v>#N/A</v>
      </c>
    </row>
    <row r="1162" customFormat="false" ht="15" hidden="false" customHeight="false" outlineLevel="0" collapsed="false">
      <c r="A1162" s="0" t="n">
        <v>4.6</v>
      </c>
      <c r="B1162" s="0" t="n">
        <f aca="false">IF(ABS(A1162)&gt;=3,3*SQRT(MAX(0,1-(A1162/7)^2)),NA())</f>
        <v>2.26129816427536</v>
      </c>
      <c r="C1162" s="0" t="n">
        <f aca="false">IF(ABS(A1162)&gt;=4,-3*SQRT(MAX(0,1-(A1162/7)^2)),NA())</f>
        <v>-2.26129816427536</v>
      </c>
      <c r="D1162" s="0" t="e">
        <f aca="false">IF(ABS(A1162)&lt;=4,ABS(A1162)/2-((3*SQRT(33)-7)/112)*A1162^2-3+SQRT(MAX(0,1-(ABS(ABS(A1162)-2)-1)^2)),NA())</f>
        <v>#N/A</v>
      </c>
      <c r="E1162" s="0" t="e">
        <f aca="false">IF(AND(ABS(A1162)&gt;=1,ABS(A1162)&lt;=3),(6*SQRT(10)/7+1.5-0.5*ABS(A1162))-(6*SQRT(10)/14)*SQRT(MAX(0,4-(ABS(A1162)-1)^2)),NA())</f>
        <v>#N/A</v>
      </c>
      <c r="F1162" s="0" t="e">
        <f aca="false">IF(AND(ABS(A1162)&gt;=0.75,ABS(A1162)&lt;=1),9-8*ABS(A1162),NA())</f>
        <v>#N/A</v>
      </c>
      <c r="G1162" s="0" t="e">
        <f aca="false">IF(AND(ABS(A1162)&gt;=0.5,ABS(A1162)&lt;0.75),3*ABS(A1162)+0.75,NA())</f>
        <v>#N/A</v>
      </c>
      <c r="H1162" s="0" t="e">
        <f aca="false">IF(ABS(A1162)&lt;0.5,2.25,NA())</f>
        <v>#N/A</v>
      </c>
    </row>
    <row r="1163" customFormat="false" ht="15" hidden="false" customHeight="false" outlineLevel="0" collapsed="false">
      <c r="A1163" s="0" t="n">
        <v>4.61</v>
      </c>
      <c r="B1163" s="0" t="n">
        <f aca="false">IF(ABS(A1163)&gt;=3,3*SQRT(MAX(0,1-(A1163/7)^2)),NA())</f>
        <v>2.2575546640612</v>
      </c>
      <c r="C1163" s="0" t="n">
        <f aca="false">IF(ABS(A1163)&gt;=4,-3*SQRT(MAX(0,1-(A1163/7)^2)),NA())</f>
        <v>-2.2575546640612</v>
      </c>
      <c r="D1163" s="0" t="e">
        <f aca="false">IF(ABS(A1163)&lt;=4,ABS(A1163)/2-((3*SQRT(33)-7)/112)*A1163^2-3+SQRT(MAX(0,1-(ABS(ABS(A1163)-2)-1)^2)),NA())</f>
        <v>#N/A</v>
      </c>
      <c r="E1163" s="0" t="e">
        <f aca="false">IF(AND(ABS(A1163)&gt;=1,ABS(A1163)&lt;=3),(6*SQRT(10)/7+1.5-0.5*ABS(A1163))-(6*SQRT(10)/14)*SQRT(MAX(0,4-(ABS(A1163)-1)^2)),NA())</f>
        <v>#N/A</v>
      </c>
      <c r="F1163" s="0" t="e">
        <f aca="false">IF(AND(ABS(A1163)&gt;=0.75,ABS(A1163)&lt;=1),9-8*ABS(A1163),NA())</f>
        <v>#N/A</v>
      </c>
      <c r="G1163" s="0" t="e">
        <f aca="false">IF(AND(ABS(A1163)&gt;=0.5,ABS(A1163)&lt;0.75),3*ABS(A1163)+0.75,NA())</f>
        <v>#N/A</v>
      </c>
      <c r="H1163" s="0" t="e">
        <f aca="false">IF(ABS(A1163)&lt;0.5,2.25,NA())</f>
        <v>#N/A</v>
      </c>
    </row>
    <row r="1164" customFormat="false" ht="15" hidden="false" customHeight="false" outlineLevel="0" collapsed="false">
      <c r="A1164" s="0" t="n">
        <v>4.62</v>
      </c>
      <c r="B1164" s="0" t="n">
        <f aca="false">IF(ABS(A1164)&gt;=3,3*SQRT(MAX(0,1-(A1164/7)^2)),NA())</f>
        <v>2.25379679651915</v>
      </c>
      <c r="C1164" s="0" t="n">
        <f aca="false">IF(ABS(A1164)&gt;=4,-3*SQRT(MAX(0,1-(A1164/7)^2)),NA())</f>
        <v>-2.25379679651915</v>
      </c>
      <c r="D1164" s="0" t="e">
        <f aca="false">IF(ABS(A1164)&lt;=4,ABS(A1164)/2-((3*SQRT(33)-7)/112)*A1164^2-3+SQRT(MAX(0,1-(ABS(ABS(A1164)-2)-1)^2)),NA())</f>
        <v>#N/A</v>
      </c>
      <c r="E1164" s="0" t="e">
        <f aca="false">IF(AND(ABS(A1164)&gt;=1,ABS(A1164)&lt;=3),(6*SQRT(10)/7+1.5-0.5*ABS(A1164))-(6*SQRT(10)/14)*SQRT(MAX(0,4-(ABS(A1164)-1)^2)),NA())</f>
        <v>#N/A</v>
      </c>
      <c r="F1164" s="0" t="e">
        <f aca="false">IF(AND(ABS(A1164)&gt;=0.75,ABS(A1164)&lt;=1),9-8*ABS(A1164),NA())</f>
        <v>#N/A</v>
      </c>
      <c r="G1164" s="0" t="e">
        <f aca="false">IF(AND(ABS(A1164)&gt;=0.5,ABS(A1164)&lt;0.75),3*ABS(A1164)+0.75,NA())</f>
        <v>#N/A</v>
      </c>
      <c r="H1164" s="0" t="e">
        <f aca="false">IF(ABS(A1164)&lt;0.5,2.25,NA())</f>
        <v>#N/A</v>
      </c>
    </row>
    <row r="1165" customFormat="false" ht="15" hidden="false" customHeight="false" outlineLevel="0" collapsed="false">
      <c r="A1165" s="0" t="n">
        <v>4.63</v>
      </c>
      <c r="B1165" s="0" t="n">
        <f aca="false">IF(ABS(A1165)&gt;=3,3*SQRT(MAX(0,1-(A1165/7)^2)),NA())</f>
        <v>2.25002448966264</v>
      </c>
      <c r="C1165" s="0" t="n">
        <f aca="false">IF(ABS(A1165)&gt;=4,-3*SQRT(MAX(0,1-(A1165/7)^2)),NA())</f>
        <v>-2.25002448966264</v>
      </c>
      <c r="D1165" s="0" t="e">
        <f aca="false">IF(ABS(A1165)&lt;=4,ABS(A1165)/2-((3*SQRT(33)-7)/112)*A1165^2-3+SQRT(MAX(0,1-(ABS(ABS(A1165)-2)-1)^2)),NA())</f>
        <v>#N/A</v>
      </c>
      <c r="E1165" s="0" t="e">
        <f aca="false">IF(AND(ABS(A1165)&gt;=1,ABS(A1165)&lt;=3),(6*SQRT(10)/7+1.5-0.5*ABS(A1165))-(6*SQRT(10)/14)*SQRT(MAX(0,4-(ABS(A1165)-1)^2)),NA())</f>
        <v>#N/A</v>
      </c>
      <c r="F1165" s="0" t="e">
        <f aca="false">IF(AND(ABS(A1165)&gt;=0.75,ABS(A1165)&lt;=1),9-8*ABS(A1165),NA())</f>
        <v>#N/A</v>
      </c>
      <c r="G1165" s="0" t="e">
        <f aca="false">IF(AND(ABS(A1165)&gt;=0.5,ABS(A1165)&lt;0.75),3*ABS(A1165)+0.75,NA())</f>
        <v>#N/A</v>
      </c>
      <c r="H1165" s="0" t="e">
        <f aca="false">IF(ABS(A1165)&lt;0.5,2.25,NA())</f>
        <v>#N/A</v>
      </c>
    </row>
    <row r="1166" customFormat="false" ht="15" hidden="false" customHeight="false" outlineLevel="0" collapsed="false">
      <c r="A1166" s="0" t="n">
        <v>4.64</v>
      </c>
      <c r="B1166" s="0" t="n">
        <f aca="false">IF(ABS(A1166)&gt;=3,3*SQRT(MAX(0,1-(A1166/7)^2)),NA())</f>
        <v>2.24623767074399</v>
      </c>
      <c r="C1166" s="0" t="n">
        <f aca="false">IF(ABS(A1166)&gt;=4,-3*SQRT(MAX(0,1-(A1166/7)^2)),NA())</f>
        <v>-2.24623767074399</v>
      </c>
      <c r="D1166" s="0" t="e">
        <f aca="false">IF(ABS(A1166)&lt;=4,ABS(A1166)/2-((3*SQRT(33)-7)/112)*A1166^2-3+SQRT(MAX(0,1-(ABS(ABS(A1166)-2)-1)^2)),NA())</f>
        <v>#N/A</v>
      </c>
      <c r="E1166" s="0" t="e">
        <f aca="false">IF(AND(ABS(A1166)&gt;=1,ABS(A1166)&lt;=3),(6*SQRT(10)/7+1.5-0.5*ABS(A1166))-(6*SQRT(10)/14)*SQRT(MAX(0,4-(ABS(A1166)-1)^2)),NA())</f>
        <v>#N/A</v>
      </c>
      <c r="F1166" s="0" t="e">
        <f aca="false">IF(AND(ABS(A1166)&gt;=0.75,ABS(A1166)&lt;=1),9-8*ABS(A1166),NA())</f>
        <v>#N/A</v>
      </c>
      <c r="G1166" s="0" t="e">
        <f aca="false">IF(AND(ABS(A1166)&gt;=0.5,ABS(A1166)&lt;0.75),3*ABS(A1166)+0.75,NA())</f>
        <v>#N/A</v>
      </c>
      <c r="H1166" s="0" t="e">
        <f aca="false">IF(ABS(A1166)&lt;0.5,2.25,NA())</f>
        <v>#N/A</v>
      </c>
    </row>
    <row r="1167" customFormat="false" ht="15" hidden="false" customHeight="false" outlineLevel="0" collapsed="false">
      <c r="A1167" s="0" t="n">
        <v>4.65</v>
      </c>
      <c r="B1167" s="0" t="n">
        <f aca="false">IF(ABS(A1167)&gt;=3,3*SQRT(MAX(0,1-(A1167/7)^2)),NA())</f>
        <v>2.24243626624332</v>
      </c>
      <c r="C1167" s="0" t="n">
        <f aca="false">IF(ABS(A1167)&gt;=4,-3*SQRT(MAX(0,1-(A1167/7)^2)),NA())</f>
        <v>-2.24243626624332</v>
      </c>
      <c r="D1167" s="0" t="e">
        <f aca="false">IF(ABS(A1167)&lt;=4,ABS(A1167)/2-((3*SQRT(33)-7)/112)*A1167^2-3+SQRT(MAX(0,1-(ABS(ABS(A1167)-2)-1)^2)),NA())</f>
        <v>#N/A</v>
      </c>
      <c r="E1167" s="0" t="e">
        <f aca="false">IF(AND(ABS(A1167)&gt;=1,ABS(A1167)&lt;=3),(6*SQRT(10)/7+1.5-0.5*ABS(A1167))-(6*SQRT(10)/14)*SQRT(MAX(0,4-(ABS(A1167)-1)^2)),NA())</f>
        <v>#N/A</v>
      </c>
      <c r="F1167" s="0" t="e">
        <f aca="false">IF(AND(ABS(A1167)&gt;=0.75,ABS(A1167)&lt;=1),9-8*ABS(A1167),NA())</f>
        <v>#N/A</v>
      </c>
      <c r="G1167" s="0" t="e">
        <f aca="false">IF(AND(ABS(A1167)&gt;=0.5,ABS(A1167)&lt;0.75),3*ABS(A1167)+0.75,NA())</f>
        <v>#N/A</v>
      </c>
      <c r="H1167" s="0" t="e">
        <f aca="false">IF(ABS(A1167)&lt;0.5,2.25,NA())</f>
        <v>#N/A</v>
      </c>
    </row>
    <row r="1168" customFormat="false" ht="15" hidden="false" customHeight="false" outlineLevel="0" collapsed="false">
      <c r="A1168" s="0" t="n">
        <v>4.66</v>
      </c>
      <c r="B1168" s="0" t="n">
        <f aca="false">IF(ABS(A1168)&gt;=3,3*SQRT(MAX(0,1-(A1168/7)^2)),NA())</f>
        <v>2.23862020185722</v>
      </c>
      <c r="C1168" s="0" t="n">
        <f aca="false">IF(ABS(A1168)&gt;=4,-3*SQRT(MAX(0,1-(A1168/7)^2)),NA())</f>
        <v>-2.23862020185722</v>
      </c>
      <c r="D1168" s="0" t="e">
        <f aca="false">IF(ABS(A1168)&lt;=4,ABS(A1168)/2-((3*SQRT(33)-7)/112)*A1168^2-3+SQRT(MAX(0,1-(ABS(ABS(A1168)-2)-1)^2)),NA())</f>
        <v>#N/A</v>
      </c>
      <c r="E1168" s="0" t="e">
        <f aca="false">IF(AND(ABS(A1168)&gt;=1,ABS(A1168)&lt;=3),(6*SQRT(10)/7+1.5-0.5*ABS(A1168))-(6*SQRT(10)/14)*SQRT(MAX(0,4-(ABS(A1168)-1)^2)),NA())</f>
        <v>#N/A</v>
      </c>
      <c r="F1168" s="0" t="e">
        <f aca="false">IF(AND(ABS(A1168)&gt;=0.75,ABS(A1168)&lt;=1),9-8*ABS(A1168),NA())</f>
        <v>#N/A</v>
      </c>
      <c r="G1168" s="0" t="e">
        <f aca="false">IF(AND(ABS(A1168)&gt;=0.5,ABS(A1168)&lt;0.75),3*ABS(A1168)+0.75,NA())</f>
        <v>#N/A</v>
      </c>
      <c r="H1168" s="0" t="e">
        <f aca="false">IF(ABS(A1168)&lt;0.5,2.25,NA())</f>
        <v>#N/A</v>
      </c>
    </row>
    <row r="1169" customFormat="false" ht="15" hidden="false" customHeight="false" outlineLevel="0" collapsed="false">
      <c r="A1169" s="0" t="n">
        <v>4.67</v>
      </c>
      <c r="B1169" s="0" t="n">
        <f aca="false">IF(ABS(A1169)&gt;=3,3*SQRT(MAX(0,1-(A1169/7)^2)),NA())</f>
        <v>2.23478940248727</v>
      </c>
      <c r="C1169" s="0" t="n">
        <f aca="false">IF(ABS(A1169)&gt;=4,-3*SQRT(MAX(0,1-(A1169/7)^2)),NA())</f>
        <v>-2.23478940248727</v>
      </c>
      <c r="D1169" s="0" t="e">
        <f aca="false">IF(ABS(A1169)&lt;=4,ABS(A1169)/2-((3*SQRT(33)-7)/112)*A1169^2-3+SQRT(MAX(0,1-(ABS(ABS(A1169)-2)-1)^2)),NA())</f>
        <v>#N/A</v>
      </c>
      <c r="E1169" s="0" t="e">
        <f aca="false">IF(AND(ABS(A1169)&gt;=1,ABS(A1169)&lt;=3),(6*SQRT(10)/7+1.5-0.5*ABS(A1169))-(6*SQRT(10)/14)*SQRT(MAX(0,4-(ABS(A1169)-1)^2)),NA())</f>
        <v>#N/A</v>
      </c>
      <c r="F1169" s="0" t="e">
        <f aca="false">IF(AND(ABS(A1169)&gt;=0.75,ABS(A1169)&lt;=1),9-8*ABS(A1169),NA())</f>
        <v>#N/A</v>
      </c>
      <c r="G1169" s="0" t="e">
        <f aca="false">IF(AND(ABS(A1169)&gt;=0.5,ABS(A1169)&lt;0.75),3*ABS(A1169)+0.75,NA())</f>
        <v>#N/A</v>
      </c>
      <c r="H1169" s="0" t="e">
        <f aca="false">IF(ABS(A1169)&lt;0.5,2.25,NA())</f>
        <v>#N/A</v>
      </c>
    </row>
    <row r="1170" customFormat="false" ht="15" hidden="false" customHeight="false" outlineLevel="0" collapsed="false">
      <c r="A1170" s="0" t="n">
        <v>4.68</v>
      </c>
      <c r="B1170" s="0" t="n">
        <f aca="false">IF(ABS(A1170)&gt;=3,3*SQRT(MAX(0,1-(A1170/7)^2)),NA())</f>
        <v>2.23094379222822</v>
      </c>
      <c r="C1170" s="0" t="n">
        <f aca="false">IF(ABS(A1170)&gt;=4,-3*SQRT(MAX(0,1-(A1170/7)^2)),NA())</f>
        <v>-2.23094379222822</v>
      </c>
      <c r="D1170" s="0" t="e">
        <f aca="false">IF(ABS(A1170)&lt;=4,ABS(A1170)/2-((3*SQRT(33)-7)/112)*A1170^2-3+SQRT(MAX(0,1-(ABS(ABS(A1170)-2)-1)^2)),NA())</f>
        <v>#N/A</v>
      </c>
      <c r="E1170" s="0" t="e">
        <f aca="false">IF(AND(ABS(A1170)&gt;=1,ABS(A1170)&lt;=3),(6*SQRT(10)/7+1.5-0.5*ABS(A1170))-(6*SQRT(10)/14)*SQRT(MAX(0,4-(ABS(A1170)-1)^2)),NA())</f>
        <v>#N/A</v>
      </c>
      <c r="F1170" s="0" t="e">
        <f aca="false">IF(AND(ABS(A1170)&gt;=0.75,ABS(A1170)&lt;=1),9-8*ABS(A1170),NA())</f>
        <v>#N/A</v>
      </c>
      <c r="G1170" s="0" t="e">
        <f aca="false">IF(AND(ABS(A1170)&gt;=0.5,ABS(A1170)&lt;0.75),3*ABS(A1170)+0.75,NA())</f>
        <v>#N/A</v>
      </c>
      <c r="H1170" s="0" t="e">
        <f aca="false">IF(ABS(A1170)&lt;0.5,2.25,NA())</f>
        <v>#N/A</v>
      </c>
    </row>
    <row r="1171" customFormat="false" ht="15" hidden="false" customHeight="false" outlineLevel="0" collapsed="false">
      <c r="A1171" s="0" t="n">
        <v>4.69</v>
      </c>
      <c r="B1171" s="0" t="n">
        <f aca="false">IF(ABS(A1171)&gt;=3,3*SQRT(MAX(0,1-(A1171/7)^2)),NA())</f>
        <v>2.2270832943561</v>
      </c>
      <c r="C1171" s="0" t="n">
        <f aca="false">IF(ABS(A1171)&gt;=4,-3*SQRT(MAX(0,1-(A1171/7)^2)),NA())</f>
        <v>-2.2270832943561</v>
      </c>
      <c r="D1171" s="0" t="e">
        <f aca="false">IF(ABS(A1171)&lt;=4,ABS(A1171)/2-((3*SQRT(33)-7)/112)*A1171^2-3+SQRT(MAX(0,1-(ABS(ABS(A1171)-2)-1)^2)),NA())</f>
        <v>#N/A</v>
      </c>
      <c r="E1171" s="0" t="e">
        <f aca="false">IF(AND(ABS(A1171)&gt;=1,ABS(A1171)&lt;=3),(6*SQRT(10)/7+1.5-0.5*ABS(A1171))-(6*SQRT(10)/14)*SQRT(MAX(0,4-(ABS(A1171)-1)^2)),NA())</f>
        <v>#N/A</v>
      </c>
      <c r="F1171" s="0" t="e">
        <f aca="false">IF(AND(ABS(A1171)&gt;=0.75,ABS(A1171)&lt;=1),9-8*ABS(A1171),NA())</f>
        <v>#N/A</v>
      </c>
      <c r="G1171" s="0" t="e">
        <f aca="false">IF(AND(ABS(A1171)&gt;=0.5,ABS(A1171)&lt;0.75),3*ABS(A1171)+0.75,NA())</f>
        <v>#N/A</v>
      </c>
      <c r="H1171" s="0" t="e">
        <f aca="false">IF(ABS(A1171)&lt;0.5,2.25,NA())</f>
        <v>#N/A</v>
      </c>
    </row>
    <row r="1172" customFormat="false" ht="15" hidden="false" customHeight="false" outlineLevel="0" collapsed="false">
      <c r="A1172" s="0" t="n">
        <v>4.7</v>
      </c>
      <c r="B1172" s="0" t="n">
        <f aca="false">IF(ABS(A1172)&gt;=3,3*SQRT(MAX(0,1-(A1172/7)^2)),NA())</f>
        <v>2.22320783131593</v>
      </c>
      <c r="C1172" s="0" t="n">
        <f aca="false">IF(ABS(A1172)&gt;=4,-3*SQRT(MAX(0,1-(A1172/7)^2)),NA())</f>
        <v>-2.22320783131593</v>
      </c>
      <c r="D1172" s="0" t="e">
        <f aca="false">IF(ABS(A1172)&lt;=4,ABS(A1172)/2-((3*SQRT(33)-7)/112)*A1172^2-3+SQRT(MAX(0,1-(ABS(ABS(A1172)-2)-1)^2)),NA())</f>
        <v>#N/A</v>
      </c>
      <c r="E1172" s="0" t="e">
        <f aca="false">IF(AND(ABS(A1172)&gt;=1,ABS(A1172)&lt;=3),(6*SQRT(10)/7+1.5-0.5*ABS(A1172))-(6*SQRT(10)/14)*SQRT(MAX(0,4-(ABS(A1172)-1)^2)),NA())</f>
        <v>#N/A</v>
      </c>
      <c r="F1172" s="0" t="e">
        <f aca="false">IF(AND(ABS(A1172)&gt;=0.75,ABS(A1172)&lt;=1),9-8*ABS(A1172),NA())</f>
        <v>#N/A</v>
      </c>
      <c r="G1172" s="0" t="e">
        <f aca="false">IF(AND(ABS(A1172)&gt;=0.5,ABS(A1172)&lt;0.75),3*ABS(A1172)+0.75,NA())</f>
        <v>#N/A</v>
      </c>
      <c r="H1172" s="0" t="e">
        <f aca="false">IF(ABS(A1172)&lt;0.5,2.25,NA())</f>
        <v>#N/A</v>
      </c>
    </row>
    <row r="1173" customFormat="false" ht="15" hidden="false" customHeight="false" outlineLevel="0" collapsed="false">
      <c r="A1173" s="0" t="n">
        <v>4.71</v>
      </c>
      <c r="B1173" s="0" t="n">
        <f aca="false">IF(ABS(A1173)&gt;=3,3*SQRT(MAX(0,1-(A1173/7)^2)),NA())</f>
        <v>2.21931732470936</v>
      </c>
      <c r="C1173" s="0" t="n">
        <f aca="false">IF(ABS(A1173)&gt;=4,-3*SQRT(MAX(0,1-(A1173/7)^2)),NA())</f>
        <v>-2.21931732470936</v>
      </c>
      <c r="D1173" s="0" t="e">
        <f aca="false">IF(ABS(A1173)&lt;=4,ABS(A1173)/2-((3*SQRT(33)-7)/112)*A1173^2-3+SQRT(MAX(0,1-(ABS(ABS(A1173)-2)-1)^2)),NA())</f>
        <v>#N/A</v>
      </c>
      <c r="E1173" s="0" t="e">
        <f aca="false">IF(AND(ABS(A1173)&gt;=1,ABS(A1173)&lt;=3),(6*SQRT(10)/7+1.5-0.5*ABS(A1173))-(6*SQRT(10)/14)*SQRT(MAX(0,4-(ABS(A1173)-1)^2)),NA())</f>
        <v>#N/A</v>
      </c>
      <c r="F1173" s="0" t="e">
        <f aca="false">IF(AND(ABS(A1173)&gt;=0.75,ABS(A1173)&lt;=1),9-8*ABS(A1173),NA())</f>
        <v>#N/A</v>
      </c>
      <c r="G1173" s="0" t="e">
        <f aca="false">IF(AND(ABS(A1173)&gt;=0.5,ABS(A1173)&lt;0.75),3*ABS(A1173)+0.75,NA())</f>
        <v>#N/A</v>
      </c>
      <c r="H1173" s="0" t="e">
        <f aca="false">IF(ABS(A1173)&lt;0.5,2.25,NA())</f>
        <v>#N/A</v>
      </c>
    </row>
    <row r="1174" customFormat="false" ht="15" hidden="false" customHeight="false" outlineLevel="0" collapsed="false">
      <c r="A1174" s="0" t="n">
        <v>4.72</v>
      </c>
      <c r="B1174" s="0" t="n">
        <f aca="false">IF(ABS(A1174)&gt;=3,3*SQRT(MAX(0,1-(A1174/7)^2)),NA())</f>
        <v>2.2154116952819</v>
      </c>
      <c r="C1174" s="0" t="n">
        <f aca="false">IF(ABS(A1174)&gt;=4,-3*SQRT(MAX(0,1-(A1174/7)^2)),NA())</f>
        <v>-2.2154116952819</v>
      </c>
      <c r="D1174" s="0" t="e">
        <f aca="false">IF(ABS(A1174)&lt;=4,ABS(A1174)/2-((3*SQRT(33)-7)/112)*A1174^2-3+SQRT(MAX(0,1-(ABS(ABS(A1174)-2)-1)^2)),NA())</f>
        <v>#N/A</v>
      </c>
      <c r="E1174" s="0" t="e">
        <f aca="false">IF(AND(ABS(A1174)&gt;=1,ABS(A1174)&lt;=3),(6*SQRT(10)/7+1.5-0.5*ABS(A1174))-(6*SQRT(10)/14)*SQRT(MAX(0,4-(ABS(A1174)-1)^2)),NA())</f>
        <v>#N/A</v>
      </c>
      <c r="F1174" s="0" t="e">
        <f aca="false">IF(AND(ABS(A1174)&gt;=0.75,ABS(A1174)&lt;=1),9-8*ABS(A1174),NA())</f>
        <v>#N/A</v>
      </c>
      <c r="G1174" s="0" t="e">
        <f aca="false">IF(AND(ABS(A1174)&gt;=0.5,ABS(A1174)&lt;0.75),3*ABS(A1174)+0.75,NA())</f>
        <v>#N/A</v>
      </c>
      <c r="H1174" s="0" t="e">
        <f aca="false">IF(ABS(A1174)&lt;0.5,2.25,NA())</f>
        <v>#N/A</v>
      </c>
    </row>
    <row r="1175" customFormat="false" ht="15" hidden="false" customHeight="false" outlineLevel="0" collapsed="false">
      <c r="A1175" s="0" t="n">
        <v>4.73</v>
      </c>
      <c r="B1175" s="0" t="n">
        <f aca="false">IF(ABS(A1175)&gt;=3,3*SQRT(MAX(0,1-(A1175/7)^2)),NA())</f>
        <v>2.21149086291006</v>
      </c>
      <c r="C1175" s="0" t="n">
        <f aca="false">IF(ABS(A1175)&gt;=4,-3*SQRT(MAX(0,1-(A1175/7)^2)),NA())</f>
        <v>-2.21149086291006</v>
      </c>
      <c r="D1175" s="0" t="e">
        <f aca="false">IF(ABS(A1175)&lt;=4,ABS(A1175)/2-((3*SQRT(33)-7)/112)*A1175^2-3+SQRT(MAX(0,1-(ABS(ABS(A1175)-2)-1)^2)),NA())</f>
        <v>#N/A</v>
      </c>
      <c r="E1175" s="0" t="e">
        <f aca="false">IF(AND(ABS(A1175)&gt;=1,ABS(A1175)&lt;=3),(6*SQRT(10)/7+1.5-0.5*ABS(A1175))-(6*SQRT(10)/14)*SQRT(MAX(0,4-(ABS(A1175)-1)^2)),NA())</f>
        <v>#N/A</v>
      </c>
      <c r="F1175" s="0" t="e">
        <f aca="false">IF(AND(ABS(A1175)&gt;=0.75,ABS(A1175)&lt;=1),9-8*ABS(A1175),NA())</f>
        <v>#N/A</v>
      </c>
      <c r="G1175" s="0" t="e">
        <f aca="false">IF(AND(ABS(A1175)&gt;=0.5,ABS(A1175)&lt;0.75),3*ABS(A1175)+0.75,NA())</f>
        <v>#N/A</v>
      </c>
      <c r="H1175" s="0" t="e">
        <f aca="false">IF(ABS(A1175)&lt;0.5,2.25,NA())</f>
        <v>#N/A</v>
      </c>
    </row>
    <row r="1176" customFormat="false" ht="15" hidden="false" customHeight="false" outlineLevel="0" collapsed="false">
      <c r="A1176" s="0" t="n">
        <v>4.74</v>
      </c>
      <c r="B1176" s="0" t="n">
        <f aca="false">IF(ABS(A1176)&gt;=3,3*SQRT(MAX(0,1-(A1176/7)^2)),NA())</f>
        <v>2.20755474658811</v>
      </c>
      <c r="C1176" s="0" t="n">
        <f aca="false">IF(ABS(A1176)&gt;=4,-3*SQRT(MAX(0,1-(A1176/7)^2)),NA())</f>
        <v>-2.20755474658811</v>
      </c>
      <c r="D1176" s="0" t="e">
        <f aca="false">IF(ABS(A1176)&lt;=4,ABS(A1176)/2-((3*SQRT(33)-7)/112)*A1176^2-3+SQRT(MAX(0,1-(ABS(ABS(A1176)-2)-1)^2)),NA())</f>
        <v>#N/A</v>
      </c>
      <c r="E1176" s="0" t="e">
        <f aca="false">IF(AND(ABS(A1176)&gt;=1,ABS(A1176)&lt;=3),(6*SQRT(10)/7+1.5-0.5*ABS(A1176))-(6*SQRT(10)/14)*SQRT(MAX(0,4-(ABS(A1176)-1)^2)),NA())</f>
        <v>#N/A</v>
      </c>
      <c r="F1176" s="0" t="e">
        <f aca="false">IF(AND(ABS(A1176)&gt;=0.75,ABS(A1176)&lt;=1),9-8*ABS(A1176),NA())</f>
        <v>#N/A</v>
      </c>
      <c r="G1176" s="0" t="e">
        <f aca="false">IF(AND(ABS(A1176)&gt;=0.5,ABS(A1176)&lt;0.75),3*ABS(A1176)+0.75,NA())</f>
        <v>#N/A</v>
      </c>
      <c r="H1176" s="0" t="e">
        <f aca="false">IF(ABS(A1176)&lt;0.5,2.25,NA())</f>
        <v>#N/A</v>
      </c>
    </row>
    <row r="1177" customFormat="false" ht="15" hidden="false" customHeight="false" outlineLevel="0" collapsed="false">
      <c r="A1177" s="0" t="n">
        <v>4.75</v>
      </c>
      <c r="B1177" s="0" t="n">
        <f aca="false">IF(ABS(A1177)&gt;=3,3*SQRT(MAX(0,1-(A1177/7)^2)),NA())</f>
        <v>2.20360326441462</v>
      </c>
      <c r="C1177" s="0" t="n">
        <f aca="false">IF(ABS(A1177)&gt;=4,-3*SQRT(MAX(0,1-(A1177/7)^2)),NA())</f>
        <v>-2.20360326441462</v>
      </c>
      <c r="D1177" s="0" t="e">
        <f aca="false">IF(ABS(A1177)&lt;=4,ABS(A1177)/2-((3*SQRT(33)-7)/112)*A1177^2-3+SQRT(MAX(0,1-(ABS(ABS(A1177)-2)-1)^2)),NA())</f>
        <v>#N/A</v>
      </c>
      <c r="E1177" s="0" t="e">
        <f aca="false">IF(AND(ABS(A1177)&gt;=1,ABS(A1177)&lt;=3),(6*SQRT(10)/7+1.5-0.5*ABS(A1177))-(6*SQRT(10)/14)*SQRT(MAX(0,4-(ABS(A1177)-1)^2)),NA())</f>
        <v>#N/A</v>
      </c>
      <c r="F1177" s="0" t="e">
        <f aca="false">IF(AND(ABS(A1177)&gt;=0.75,ABS(A1177)&lt;=1),9-8*ABS(A1177),NA())</f>
        <v>#N/A</v>
      </c>
      <c r="G1177" s="0" t="e">
        <f aca="false">IF(AND(ABS(A1177)&gt;=0.5,ABS(A1177)&lt;0.75),3*ABS(A1177)+0.75,NA())</f>
        <v>#N/A</v>
      </c>
      <c r="H1177" s="0" t="e">
        <f aca="false">IF(ABS(A1177)&lt;0.5,2.25,NA())</f>
        <v>#N/A</v>
      </c>
    </row>
    <row r="1178" customFormat="false" ht="15" hidden="false" customHeight="false" outlineLevel="0" collapsed="false">
      <c r="A1178" s="0" t="n">
        <v>4.76</v>
      </c>
      <c r="B1178" s="0" t="n">
        <f aca="false">IF(ABS(A1178)&gt;=3,3*SQRT(MAX(0,1-(A1178/7)^2)),NA())</f>
        <v>2.1996363335788</v>
      </c>
      <c r="C1178" s="0" t="n">
        <f aca="false">IF(ABS(A1178)&gt;=4,-3*SQRT(MAX(0,1-(A1178/7)^2)),NA())</f>
        <v>-2.1996363335788</v>
      </c>
      <c r="D1178" s="0" t="e">
        <f aca="false">IF(ABS(A1178)&lt;=4,ABS(A1178)/2-((3*SQRT(33)-7)/112)*A1178^2-3+SQRT(MAX(0,1-(ABS(ABS(A1178)-2)-1)^2)),NA())</f>
        <v>#N/A</v>
      </c>
      <c r="E1178" s="0" t="e">
        <f aca="false">IF(AND(ABS(A1178)&gt;=1,ABS(A1178)&lt;=3),(6*SQRT(10)/7+1.5-0.5*ABS(A1178))-(6*SQRT(10)/14)*SQRT(MAX(0,4-(ABS(A1178)-1)^2)),NA())</f>
        <v>#N/A</v>
      </c>
      <c r="F1178" s="0" t="e">
        <f aca="false">IF(AND(ABS(A1178)&gt;=0.75,ABS(A1178)&lt;=1),9-8*ABS(A1178),NA())</f>
        <v>#N/A</v>
      </c>
      <c r="G1178" s="0" t="e">
        <f aca="false">IF(AND(ABS(A1178)&gt;=0.5,ABS(A1178)&lt;0.75),3*ABS(A1178)+0.75,NA())</f>
        <v>#N/A</v>
      </c>
      <c r="H1178" s="0" t="e">
        <f aca="false">IF(ABS(A1178)&lt;0.5,2.25,NA())</f>
        <v>#N/A</v>
      </c>
    </row>
    <row r="1179" customFormat="false" ht="15" hidden="false" customHeight="false" outlineLevel="0" collapsed="false">
      <c r="A1179" s="0" t="n">
        <v>4.77</v>
      </c>
      <c r="B1179" s="0" t="n">
        <f aca="false">IF(ABS(A1179)&gt;=3,3*SQRT(MAX(0,1-(A1179/7)^2)),NA())</f>
        <v>2.19565387034645</v>
      </c>
      <c r="C1179" s="0" t="n">
        <f aca="false">IF(ABS(A1179)&gt;=4,-3*SQRT(MAX(0,1-(A1179/7)^2)),NA())</f>
        <v>-2.19565387034645</v>
      </c>
      <c r="D1179" s="0" t="e">
        <f aca="false">IF(ABS(A1179)&lt;=4,ABS(A1179)/2-((3*SQRT(33)-7)/112)*A1179^2-3+SQRT(MAX(0,1-(ABS(ABS(A1179)-2)-1)^2)),NA())</f>
        <v>#N/A</v>
      </c>
      <c r="E1179" s="0" t="e">
        <f aca="false">IF(AND(ABS(A1179)&gt;=1,ABS(A1179)&lt;=3),(6*SQRT(10)/7+1.5-0.5*ABS(A1179))-(6*SQRT(10)/14)*SQRT(MAX(0,4-(ABS(A1179)-1)^2)),NA())</f>
        <v>#N/A</v>
      </c>
      <c r="F1179" s="0" t="e">
        <f aca="false">IF(AND(ABS(A1179)&gt;=0.75,ABS(A1179)&lt;=1),9-8*ABS(A1179),NA())</f>
        <v>#N/A</v>
      </c>
      <c r="G1179" s="0" t="e">
        <f aca="false">IF(AND(ABS(A1179)&gt;=0.5,ABS(A1179)&lt;0.75),3*ABS(A1179)+0.75,NA())</f>
        <v>#N/A</v>
      </c>
      <c r="H1179" s="0" t="e">
        <f aca="false">IF(ABS(A1179)&lt;0.5,2.25,NA())</f>
        <v>#N/A</v>
      </c>
    </row>
    <row r="1180" customFormat="false" ht="15" hidden="false" customHeight="false" outlineLevel="0" collapsed="false">
      <c r="A1180" s="0" t="n">
        <v>4.78</v>
      </c>
      <c r="B1180" s="0" t="n">
        <f aca="false">IF(ABS(A1180)&gt;=3,3*SQRT(MAX(0,1-(A1180/7)^2)),NA())</f>
        <v>2.19165579004569</v>
      </c>
      <c r="C1180" s="0" t="n">
        <f aca="false">IF(ABS(A1180)&gt;=4,-3*SQRT(MAX(0,1-(A1180/7)^2)),NA())</f>
        <v>-2.19165579004569</v>
      </c>
      <c r="D1180" s="0" t="e">
        <f aca="false">IF(ABS(A1180)&lt;=4,ABS(A1180)/2-((3*SQRT(33)-7)/112)*A1180^2-3+SQRT(MAX(0,1-(ABS(ABS(A1180)-2)-1)^2)),NA())</f>
        <v>#N/A</v>
      </c>
      <c r="E1180" s="0" t="e">
        <f aca="false">IF(AND(ABS(A1180)&gt;=1,ABS(A1180)&lt;=3),(6*SQRT(10)/7+1.5-0.5*ABS(A1180))-(6*SQRT(10)/14)*SQRT(MAX(0,4-(ABS(A1180)-1)^2)),NA())</f>
        <v>#N/A</v>
      </c>
      <c r="F1180" s="0" t="e">
        <f aca="false">IF(AND(ABS(A1180)&gt;=0.75,ABS(A1180)&lt;=1),9-8*ABS(A1180),NA())</f>
        <v>#N/A</v>
      </c>
      <c r="G1180" s="0" t="e">
        <f aca="false">IF(AND(ABS(A1180)&gt;=0.5,ABS(A1180)&lt;0.75),3*ABS(A1180)+0.75,NA())</f>
        <v>#N/A</v>
      </c>
      <c r="H1180" s="0" t="e">
        <f aca="false">IF(ABS(A1180)&lt;0.5,2.25,NA())</f>
        <v>#N/A</v>
      </c>
    </row>
    <row r="1181" customFormat="false" ht="15" hidden="false" customHeight="false" outlineLevel="0" collapsed="false">
      <c r="A1181" s="0" t="n">
        <v>4.79</v>
      </c>
      <c r="B1181" s="0" t="n">
        <f aca="false">IF(ABS(A1181)&gt;=3,3*SQRT(MAX(0,1-(A1181/7)^2)),NA())</f>
        <v>2.18764200705244</v>
      </c>
      <c r="C1181" s="0" t="n">
        <f aca="false">IF(ABS(A1181)&gt;=4,-3*SQRT(MAX(0,1-(A1181/7)^2)),NA())</f>
        <v>-2.18764200705244</v>
      </c>
      <c r="D1181" s="0" t="e">
        <f aca="false">IF(ABS(A1181)&lt;=4,ABS(A1181)/2-((3*SQRT(33)-7)/112)*A1181^2-3+SQRT(MAX(0,1-(ABS(ABS(A1181)-2)-1)^2)),NA())</f>
        <v>#N/A</v>
      </c>
      <c r="E1181" s="0" t="e">
        <f aca="false">IF(AND(ABS(A1181)&gt;=1,ABS(A1181)&lt;=3),(6*SQRT(10)/7+1.5-0.5*ABS(A1181))-(6*SQRT(10)/14)*SQRT(MAX(0,4-(ABS(A1181)-1)^2)),NA())</f>
        <v>#N/A</v>
      </c>
      <c r="F1181" s="0" t="e">
        <f aca="false">IF(AND(ABS(A1181)&gt;=0.75,ABS(A1181)&lt;=1),9-8*ABS(A1181),NA())</f>
        <v>#N/A</v>
      </c>
      <c r="G1181" s="0" t="e">
        <f aca="false">IF(AND(ABS(A1181)&gt;=0.5,ABS(A1181)&lt;0.75),3*ABS(A1181)+0.75,NA())</f>
        <v>#N/A</v>
      </c>
      <c r="H1181" s="0" t="e">
        <f aca="false">IF(ABS(A1181)&lt;0.5,2.25,NA())</f>
        <v>#N/A</v>
      </c>
    </row>
    <row r="1182" customFormat="false" ht="15" hidden="false" customHeight="false" outlineLevel="0" collapsed="false">
      <c r="A1182" s="0" t="n">
        <v>4.8</v>
      </c>
      <c r="B1182" s="0" t="n">
        <f aca="false">IF(ABS(A1182)&gt;=3,3*SQRT(MAX(0,1-(A1182/7)^2)),NA())</f>
        <v>2.18361243477549</v>
      </c>
      <c r="C1182" s="0" t="n">
        <f aca="false">IF(ABS(A1182)&gt;=4,-3*SQRT(MAX(0,1-(A1182/7)^2)),NA())</f>
        <v>-2.18361243477549</v>
      </c>
      <c r="D1182" s="0" t="e">
        <f aca="false">IF(ABS(A1182)&lt;=4,ABS(A1182)/2-((3*SQRT(33)-7)/112)*A1182^2-3+SQRT(MAX(0,1-(ABS(ABS(A1182)-2)-1)^2)),NA())</f>
        <v>#N/A</v>
      </c>
      <c r="E1182" s="0" t="e">
        <f aca="false">IF(AND(ABS(A1182)&gt;=1,ABS(A1182)&lt;=3),(6*SQRT(10)/7+1.5-0.5*ABS(A1182))-(6*SQRT(10)/14)*SQRT(MAX(0,4-(ABS(A1182)-1)^2)),NA())</f>
        <v>#N/A</v>
      </c>
      <c r="F1182" s="0" t="e">
        <f aca="false">IF(AND(ABS(A1182)&gt;=0.75,ABS(A1182)&lt;=1),9-8*ABS(A1182),NA())</f>
        <v>#N/A</v>
      </c>
      <c r="G1182" s="0" t="e">
        <f aca="false">IF(AND(ABS(A1182)&gt;=0.5,ABS(A1182)&lt;0.75),3*ABS(A1182)+0.75,NA())</f>
        <v>#N/A</v>
      </c>
      <c r="H1182" s="0" t="e">
        <f aca="false">IF(ABS(A1182)&lt;0.5,2.25,NA())</f>
        <v>#N/A</v>
      </c>
    </row>
    <row r="1183" customFormat="false" ht="15" hidden="false" customHeight="false" outlineLevel="0" collapsed="false">
      <c r="A1183" s="0" t="n">
        <v>4.81</v>
      </c>
      <c r="B1183" s="0" t="n">
        <f aca="false">IF(ABS(A1183)&gt;=3,3*SQRT(MAX(0,1-(A1183/7)^2)),NA())</f>
        <v>2.17956698564141</v>
      </c>
      <c r="C1183" s="0" t="n">
        <f aca="false">IF(ABS(A1183)&gt;=4,-3*SQRT(MAX(0,1-(A1183/7)^2)),NA())</f>
        <v>-2.17956698564141</v>
      </c>
      <c r="D1183" s="0" t="e">
        <f aca="false">IF(ABS(A1183)&lt;=4,ABS(A1183)/2-((3*SQRT(33)-7)/112)*A1183^2-3+SQRT(MAX(0,1-(ABS(ABS(A1183)-2)-1)^2)),NA())</f>
        <v>#N/A</v>
      </c>
      <c r="E1183" s="0" t="e">
        <f aca="false">IF(AND(ABS(A1183)&gt;=1,ABS(A1183)&lt;=3),(6*SQRT(10)/7+1.5-0.5*ABS(A1183))-(6*SQRT(10)/14)*SQRT(MAX(0,4-(ABS(A1183)-1)^2)),NA())</f>
        <v>#N/A</v>
      </c>
      <c r="F1183" s="0" t="e">
        <f aca="false">IF(AND(ABS(A1183)&gt;=0.75,ABS(A1183)&lt;=1),9-8*ABS(A1183),NA())</f>
        <v>#N/A</v>
      </c>
      <c r="G1183" s="0" t="e">
        <f aca="false">IF(AND(ABS(A1183)&gt;=0.5,ABS(A1183)&lt;0.75),3*ABS(A1183)+0.75,NA())</f>
        <v>#N/A</v>
      </c>
      <c r="H1183" s="0" t="e">
        <f aca="false">IF(ABS(A1183)&lt;0.5,2.25,NA())</f>
        <v>#N/A</v>
      </c>
    </row>
    <row r="1184" customFormat="false" ht="15" hidden="false" customHeight="false" outlineLevel="0" collapsed="false">
      <c r="A1184" s="0" t="n">
        <v>4.82</v>
      </c>
      <c r="B1184" s="0" t="n">
        <f aca="false">IF(ABS(A1184)&gt;=3,3*SQRT(MAX(0,1-(A1184/7)^2)),NA())</f>
        <v>2.17550557107904</v>
      </c>
      <c r="C1184" s="0" t="n">
        <f aca="false">IF(ABS(A1184)&gt;=4,-3*SQRT(MAX(0,1-(A1184/7)^2)),NA())</f>
        <v>-2.17550557107904</v>
      </c>
      <c r="D1184" s="0" t="e">
        <f aca="false">IF(ABS(A1184)&lt;=4,ABS(A1184)/2-((3*SQRT(33)-7)/112)*A1184^2-3+SQRT(MAX(0,1-(ABS(ABS(A1184)-2)-1)^2)),NA())</f>
        <v>#N/A</v>
      </c>
      <c r="E1184" s="0" t="e">
        <f aca="false">IF(AND(ABS(A1184)&gt;=1,ABS(A1184)&lt;=3),(6*SQRT(10)/7+1.5-0.5*ABS(A1184))-(6*SQRT(10)/14)*SQRT(MAX(0,4-(ABS(A1184)-1)^2)),NA())</f>
        <v>#N/A</v>
      </c>
      <c r="F1184" s="0" t="e">
        <f aca="false">IF(AND(ABS(A1184)&gt;=0.75,ABS(A1184)&lt;=1),9-8*ABS(A1184),NA())</f>
        <v>#N/A</v>
      </c>
      <c r="G1184" s="0" t="e">
        <f aca="false">IF(AND(ABS(A1184)&gt;=0.5,ABS(A1184)&lt;0.75),3*ABS(A1184)+0.75,NA())</f>
        <v>#N/A</v>
      </c>
      <c r="H1184" s="0" t="e">
        <f aca="false">IF(ABS(A1184)&lt;0.5,2.25,NA())</f>
        <v>#N/A</v>
      </c>
    </row>
    <row r="1185" customFormat="false" ht="15" hidden="false" customHeight="false" outlineLevel="0" collapsed="false">
      <c r="A1185" s="0" t="n">
        <v>4.83</v>
      </c>
      <c r="B1185" s="0" t="n">
        <f aca="false">IF(ABS(A1185)&gt;=3,3*SQRT(MAX(0,1-(A1185/7)^2)),NA())</f>
        <v>2.17142810150371</v>
      </c>
      <c r="C1185" s="0" t="n">
        <f aca="false">IF(ABS(A1185)&gt;=4,-3*SQRT(MAX(0,1-(A1185/7)^2)),NA())</f>
        <v>-2.17142810150371</v>
      </c>
      <c r="D1185" s="0" t="e">
        <f aca="false">IF(ABS(A1185)&lt;=4,ABS(A1185)/2-((3*SQRT(33)-7)/112)*A1185^2-3+SQRT(MAX(0,1-(ABS(ABS(A1185)-2)-1)^2)),NA())</f>
        <v>#N/A</v>
      </c>
      <c r="E1185" s="0" t="e">
        <f aca="false">IF(AND(ABS(A1185)&gt;=1,ABS(A1185)&lt;=3),(6*SQRT(10)/7+1.5-0.5*ABS(A1185))-(6*SQRT(10)/14)*SQRT(MAX(0,4-(ABS(A1185)-1)^2)),NA())</f>
        <v>#N/A</v>
      </c>
      <c r="F1185" s="0" t="e">
        <f aca="false">IF(AND(ABS(A1185)&gt;=0.75,ABS(A1185)&lt;=1),9-8*ABS(A1185),NA())</f>
        <v>#N/A</v>
      </c>
      <c r="G1185" s="0" t="e">
        <f aca="false">IF(AND(ABS(A1185)&gt;=0.5,ABS(A1185)&lt;0.75),3*ABS(A1185)+0.75,NA())</f>
        <v>#N/A</v>
      </c>
      <c r="H1185" s="0" t="e">
        <f aca="false">IF(ABS(A1185)&lt;0.5,2.25,NA())</f>
        <v>#N/A</v>
      </c>
    </row>
    <row r="1186" customFormat="false" ht="15" hidden="false" customHeight="false" outlineLevel="0" collapsed="false">
      <c r="A1186" s="0" t="n">
        <v>4.84</v>
      </c>
      <c r="B1186" s="0" t="n">
        <f aca="false">IF(ABS(A1186)&gt;=3,3*SQRT(MAX(0,1-(A1186/7)^2)),NA())</f>
        <v>2.16733448630114</v>
      </c>
      <c r="C1186" s="0" t="n">
        <f aca="false">IF(ABS(A1186)&gt;=4,-3*SQRT(MAX(0,1-(A1186/7)^2)),NA())</f>
        <v>-2.16733448630114</v>
      </c>
      <c r="D1186" s="0" t="e">
        <f aca="false">IF(ABS(A1186)&lt;=4,ABS(A1186)/2-((3*SQRT(33)-7)/112)*A1186^2-3+SQRT(MAX(0,1-(ABS(ABS(A1186)-2)-1)^2)),NA())</f>
        <v>#N/A</v>
      </c>
      <c r="E1186" s="0" t="e">
        <f aca="false">IF(AND(ABS(A1186)&gt;=1,ABS(A1186)&lt;=3),(6*SQRT(10)/7+1.5-0.5*ABS(A1186))-(6*SQRT(10)/14)*SQRT(MAX(0,4-(ABS(A1186)-1)^2)),NA())</f>
        <v>#N/A</v>
      </c>
      <c r="F1186" s="0" t="e">
        <f aca="false">IF(AND(ABS(A1186)&gt;=0.75,ABS(A1186)&lt;=1),9-8*ABS(A1186),NA())</f>
        <v>#N/A</v>
      </c>
      <c r="G1186" s="0" t="e">
        <f aca="false">IF(AND(ABS(A1186)&gt;=0.5,ABS(A1186)&lt;0.75),3*ABS(A1186)+0.75,NA())</f>
        <v>#N/A</v>
      </c>
      <c r="H1186" s="0" t="e">
        <f aca="false">IF(ABS(A1186)&lt;0.5,2.25,NA())</f>
        <v>#N/A</v>
      </c>
    </row>
    <row r="1187" customFormat="false" ht="15" hidden="false" customHeight="false" outlineLevel="0" collapsed="false">
      <c r="A1187" s="0" t="n">
        <v>4.85</v>
      </c>
      <c r="B1187" s="0" t="n">
        <f aca="false">IF(ABS(A1187)&gt;=3,3*SQRT(MAX(0,1-(A1187/7)^2)),NA())</f>
        <v>2.16322463381095</v>
      </c>
      <c r="C1187" s="0" t="n">
        <f aca="false">IF(ABS(A1187)&gt;=4,-3*SQRT(MAX(0,1-(A1187/7)^2)),NA())</f>
        <v>-2.16322463381095</v>
      </c>
      <c r="D1187" s="0" t="e">
        <f aca="false">IF(ABS(A1187)&lt;=4,ABS(A1187)/2-((3*SQRT(33)-7)/112)*A1187^2-3+SQRT(MAX(0,1-(ABS(ABS(A1187)-2)-1)^2)),NA())</f>
        <v>#N/A</v>
      </c>
      <c r="E1187" s="0" t="e">
        <f aca="false">IF(AND(ABS(A1187)&gt;=1,ABS(A1187)&lt;=3),(6*SQRT(10)/7+1.5-0.5*ABS(A1187))-(6*SQRT(10)/14)*SQRT(MAX(0,4-(ABS(A1187)-1)^2)),NA())</f>
        <v>#N/A</v>
      </c>
      <c r="F1187" s="0" t="e">
        <f aca="false">IF(AND(ABS(A1187)&gt;=0.75,ABS(A1187)&lt;=1),9-8*ABS(A1187),NA())</f>
        <v>#N/A</v>
      </c>
      <c r="G1187" s="0" t="e">
        <f aca="false">IF(AND(ABS(A1187)&gt;=0.5,ABS(A1187)&lt;0.75),3*ABS(A1187)+0.75,NA())</f>
        <v>#N/A</v>
      </c>
      <c r="H1187" s="0" t="e">
        <f aca="false">IF(ABS(A1187)&lt;0.5,2.25,NA())</f>
        <v>#N/A</v>
      </c>
    </row>
    <row r="1188" customFormat="false" ht="15" hidden="false" customHeight="false" outlineLevel="0" collapsed="false">
      <c r="A1188" s="0" t="n">
        <v>4.86</v>
      </c>
      <c r="B1188" s="0" t="n">
        <f aca="false">IF(ABS(A1188)&gt;=3,3*SQRT(MAX(0,1-(A1188/7)^2)),NA())</f>
        <v>2.15909845130994</v>
      </c>
      <c r="C1188" s="0" t="n">
        <f aca="false">IF(ABS(A1188)&gt;=4,-3*SQRT(MAX(0,1-(A1188/7)^2)),NA())</f>
        <v>-2.15909845130994</v>
      </c>
      <c r="D1188" s="0" t="e">
        <f aca="false">IF(ABS(A1188)&lt;=4,ABS(A1188)/2-((3*SQRT(33)-7)/112)*A1188^2-3+SQRT(MAX(0,1-(ABS(ABS(A1188)-2)-1)^2)),NA())</f>
        <v>#N/A</v>
      </c>
      <c r="E1188" s="0" t="e">
        <f aca="false">IF(AND(ABS(A1188)&gt;=1,ABS(A1188)&lt;=3),(6*SQRT(10)/7+1.5-0.5*ABS(A1188))-(6*SQRT(10)/14)*SQRT(MAX(0,4-(ABS(A1188)-1)^2)),NA())</f>
        <v>#N/A</v>
      </c>
      <c r="F1188" s="0" t="e">
        <f aca="false">IF(AND(ABS(A1188)&gt;=0.75,ABS(A1188)&lt;=1),9-8*ABS(A1188),NA())</f>
        <v>#N/A</v>
      </c>
      <c r="G1188" s="0" t="e">
        <f aca="false">IF(AND(ABS(A1188)&gt;=0.5,ABS(A1188)&lt;0.75),3*ABS(A1188)+0.75,NA())</f>
        <v>#N/A</v>
      </c>
      <c r="H1188" s="0" t="e">
        <f aca="false">IF(ABS(A1188)&lt;0.5,2.25,NA())</f>
        <v>#N/A</v>
      </c>
    </row>
    <row r="1189" customFormat="false" ht="15" hidden="false" customHeight="false" outlineLevel="0" collapsed="false">
      <c r="A1189" s="0" t="n">
        <v>4.87</v>
      </c>
      <c r="B1189" s="0" t="n">
        <f aca="false">IF(ABS(A1189)&gt;=3,3*SQRT(MAX(0,1-(A1189/7)^2)),NA())</f>
        <v>2.15495584499487</v>
      </c>
      <c r="C1189" s="0" t="n">
        <f aca="false">IF(ABS(A1189)&gt;=4,-3*SQRT(MAX(0,1-(A1189/7)^2)),NA())</f>
        <v>-2.15495584499487</v>
      </c>
      <c r="D1189" s="0" t="e">
        <f aca="false">IF(ABS(A1189)&lt;=4,ABS(A1189)/2-((3*SQRT(33)-7)/112)*A1189^2-3+SQRT(MAX(0,1-(ABS(ABS(A1189)-2)-1)^2)),NA())</f>
        <v>#N/A</v>
      </c>
      <c r="E1189" s="0" t="e">
        <f aca="false">IF(AND(ABS(A1189)&gt;=1,ABS(A1189)&lt;=3),(6*SQRT(10)/7+1.5-0.5*ABS(A1189))-(6*SQRT(10)/14)*SQRT(MAX(0,4-(ABS(A1189)-1)^2)),NA())</f>
        <v>#N/A</v>
      </c>
      <c r="F1189" s="0" t="e">
        <f aca="false">IF(AND(ABS(A1189)&gt;=0.75,ABS(A1189)&lt;=1),9-8*ABS(A1189),NA())</f>
        <v>#N/A</v>
      </c>
      <c r="G1189" s="0" t="e">
        <f aca="false">IF(AND(ABS(A1189)&gt;=0.5,ABS(A1189)&lt;0.75),3*ABS(A1189)+0.75,NA())</f>
        <v>#N/A</v>
      </c>
      <c r="H1189" s="0" t="e">
        <f aca="false">IF(ABS(A1189)&lt;0.5,2.25,NA())</f>
        <v>#N/A</v>
      </c>
    </row>
    <row r="1190" customFormat="false" ht="15" hidden="false" customHeight="false" outlineLevel="0" collapsed="false">
      <c r="A1190" s="0" t="n">
        <v>4.88</v>
      </c>
      <c r="B1190" s="0" t="n">
        <f aca="false">IF(ABS(A1190)&gt;=3,3*SQRT(MAX(0,1-(A1190/7)^2)),NA())</f>
        <v>2.15079671996501</v>
      </c>
      <c r="C1190" s="0" t="n">
        <f aca="false">IF(ABS(A1190)&gt;=4,-3*SQRT(MAX(0,1-(A1190/7)^2)),NA())</f>
        <v>-2.15079671996501</v>
      </c>
      <c r="D1190" s="0" t="e">
        <f aca="false">IF(ABS(A1190)&lt;=4,ABS(A1190)/2-((3*SQRT(33)-7)/112)*A1190^2-3+SQRT(MAX(0,1-(ABS(ABS(A1190)-2)-1)^2)),NA())</f>
        <v>#N/A</v>
      </c>
      <c r="E1190" s="0" t="e">
        <f aca="false">IF(AND(ABS(A1190)&gt;=1,ABS(A1190)&lt;=3),(6*SQRT(10)/7+1.5-0.5*ABS(A1190))-(6*SQRT(10)/14)*SQRT(MAX(0,4-(ABS(A1190)-1)^2)),NA())</f>
        <v>#N/A</v>
      </c>
      <c r="F1190" s="0" t="e">
        <f aca="false">IF(AND(ABS(A1190)&gt;=0.75,ABS(A1190)&lt;=1),9-8*ABS(A1190),NA())</f>
        <v>#N/A</v>
      </c>
      <c r="G1190" s="0" t="e">
        <f aca="false">IF(AND(ABS(A1190)&gt;=0.5,ABS(A1190)&lt;0.75),3*ABS(A1190)+0.75,NA())</f>
        <v>#N/A</v>
      </c>
      <c r="H1190" s="0" t="e">
        <f aca="false">IF(ABS(A1190)&lt;0.5,2.25,NA())</f>
        <v>#N/A</v>
      </c>
    </row>
    <row r="1191" customFormat="false" ht="15" hidden="false" customHeight="false" outlineLevel="0" collapsed="false">
      <c r="A1191" s="0" t="n">
        <v>4.89</v>
      </c>
      <c r="B1191" s="0" t="n">
        <f aca="false">IF(ABS(A1191)&gt;=3,3*SQRT(MAX(0,1-(A1191/7)^2)),NA())</f>
        <v>2.14662098020425</v>
      </c>
      <c r="C1191" s="0" t="n">
        <f aca="false">IF(ABS(A1191)&gt;=4,-3*SQRT(MAX(0,1-(A1191/7)^2)),NA())</f>
        <v>-2.14662098020425</v>
      </c>
      <c r="D1191" s="0" t="e">
        <f aca="false">IF(ABS(A1191)&lt;=4,ABS(A1191)/2-((3*SQRT(33)-7)/112)*A1191^2-3+SQRT(MAX(0,1-(ABS(ABS(A1191)-2)-1)^2)),NA())</f>
        <v>#N/A</v>
      </c>
      <c r="E1191" s="0" t="e">
        <f aca="false">IF(AND(ABS(A1191)&gt;=1,ABS(A1191)&lt;=3),(6*SQRT(10)/7+1.5-0.5*ABS(A1191))-(6*SQRT(10)/14)*SQRT(MAX(0,4-(ABS(A1191)-1)^2)),NA())</f>
        <v>#N/A</v>
      </c>
      <c r="F1191" s="0" t="e">
        <f aca="false">IF(AND(ABS(A1191)&gt;=0.75,ABS(A1191)&lt;=1),9-8*ABS(A1191),NA())</f>
        <v>#N/A</v>
      </c>
      <c r="G1191" s="0" t="e">
        <f aca="false">IF(AND(ABS(A1191)&gt;=0.5,ABS(A1191)&lt;0.75),3*ABS(A1191)+0.75,NA())</f>
        <v>#N/A</v>
      </c>
      <c r="H1191" s="0" t="e">
        <f aca="false">IF(ABS(A1191)&lt;0.5,2.25,NA())</f>
        <v>#N/A</v>
      </c>
    </row>
    <row r="1192" customFormat="false" ht="15" hidden="false" customHeight="false" outlineLevel="0" collapsed="false">
      <c r="A1192" s="0" t="n">
        <v>4.9</v>
      </c>
      <c r="B1192" s="0" t="n">
        <f aca="false">IF(ABS(A1192)&gt;=3,3*SQRT(MAX(0,1-(A1192/7)^2)),NA())</f>
        <v>2.14242852856286</v>
      </c>
      <c r="C1192" s="0" t="n">
        <f aca="false">IF(ABS(A1192)&gt;=4,-3*SQRT(MAX(0,1-(A1192/7)^2)),NA())</f>
        <v>-2.14242852856286</v>
      </c>
      <c r="D1192" s="0" t="e">
        <f aca="false">IF(ABS(A1192)&lt;=4,ABS(A1192)/2-((3*SQRT(33)-7)/112)*A1192^2-3+SQRT(MAX(0,1-(ABS(ABS(A1192)-2)-1)^2)),NA())</f>
        <v>#N/A</v>
      </c>
      <c r="E1192" s="0" t="e">
        <f aca="false">IF(AND(ABS(A1192)&gt;=1,ABS(A1192)&lt;=3),(6*SQRT(10)/7+1.5-0.5*ABS(A1192))-(6*SQRT(10)/14)*SQRT(MAX(0,4-(ABS(A1192)-1)^2)),NA())</f>
        <v>#N/A</v>
      </c>
      <c r="F1192" s="0" t="e">
        <f aca="false">IF(AND(ABS(A1192)&gt;=0.75,ABS(A1192)&lt;=1),9-8*ABS(A1192),NA())</f>
        <v>#N/A</v>
      </c>
      <c r="G1192" s="0" t="e">
        <f aca="false">IF(AND(ABS(A1192)&gt;=0.5,ABS(A1192)&lt;0.75),3*ABS(A1192)+0.75,NA())</f>
        <v>#N/A</v>
      </c>
      <c r="H1192" s="0" t="e">
        <f aca="false">IF(ABS(A1192)&lt;0.5,2.25,NA())</f>
        <v>#N/A</v>
      </c>
    </row>
    <row r="1193" customFormat="false" ht="15" hidden="false" customHeight="false" outlineLevel="0" collapsed="false">
      <c r="A1193" s="0" t="n">
        <v>4.91</v>
      </c>
      <c r="B1193" s="0" t="n">
        <f aca="false">IF(ABS(A1193)&gt;=3,3*SQRT(MAX(0,1-(A1193/7)^2)),NA())</f>
        <v>2.13821926673881</v>
      </c>
      <c r="C1193" s="0" t="n">
        <f aca="false">IF(ABS(A1193)&gt;=4,-3*SQRT(MAX(0,1-(A1193/7)^2)),NA())</f>
        <v>-2.13821926673881</v>
      </c>
      <c r="D1193" s="0" t="e">
        <f aca="false">IF(ABS(A1193)&lt;=4,ABS(A1193)/2-((3*SQRT(33)-7)/112)*A1193^2-3+SQRT(MAX(0,1-(ABS(ABS(A1193)-2)-1)^2)),NA())</f>
        <v>#N/A</v>
      </c>
      <c r="E1193" s="0" t="e">
        <f aca="false">IF(AND(ABS(A1193)&gt;=1,ABS(A1193)&lt;=3),(6*SQRT(10)/7+1.5-0.5*ABS(A1193))-(6*SQRT(10)/14)*SQRT(MAX(0,4-(ABS(A1193)-1)^2)),NA())</f>
        <v>#N/A</v>
      </c>
      <c r="F1193" s="0" t="e">
        <f aca="false">IF(AND(ABS(A1193)&gt;=0.75,ABS(A1193)&lt;=1),9-8*ABS(A1193),NA())</f>
        <v>#N/A</v>
      </c>
      <c r="G1193" s="0" t="e">
        <f aca="false">IF(AND(ABS(A1193)&gt;=0.5,ABS(A1193)&lt;0.75),3*ABS(A1193)+0.75,NA())</f>
        <v>#N/A</v>
      </c>
      <c r="H1193" s="0" t="e">
        <f aca="false">IF(ABS(A1193)&lt;0.5,2.25,NA())</f>
        <v>#N/A</v>
      </c>
    </row>
    <row r="1194" customFormat="false" ht="15" hidden="false" customHeight="false" outlineLevel="0" collapsed="false">
      <c r="A1194" s="0" t="n">
        <v>4.92</v>
      </c>
      <c r="B1194" s="0" t="n">
        <f aca="false">IF(ABS(A1194)&gt;=3,3*SQRT(MAX(0,1-(A1194/7)^2)),NA())</f>
        <v>2.1339930952588</v>
      </c>
      <c r="C1194" s="0" t="n">
        <f aca="false">IF(ABS(A1194)&gt;=4,-3*SQRT(MAX(0,1-(A1194/7)^2)),NA())</f>
        <v>-2.1339930952588</v>
      </c>
      <c r="D1194" s="0" t="e">
        <f aca="false">IF(ABS(A1194)&lt;=4,ABS(A1194)/2-((3*SQRT(33)-7)/112)*A1194^2-3+SQRT(MAX(0,1-(ABS(ABS(A1194)-2)-1)^2)),NA())</f>
        <v>#N/A</v>
      </c>
      <c r="E1194" s="0" t="e">
        <f aca="false">IF(AND(ABS(A1194)&gt;=1,ABS(A1194)&lt;=3),(6*SQRT(10)/7+1.5-0.5*ABS(A1194))-(6*SQRT(10)/14)*SQRT(MAX(0,4-(ABS(A1194)-1)^2)),NA())</f>
        <v>#N/A</v>
      </c>
      <c r="F1194" s="0" t="e">
        <f aca="false">IF(AND(ABS(A1194)&gt;=0.75,ABS(A1194)&lt;=1),9-8*ABS(A1194),NA())</f>
        <v>#N/A</v>
      </c>
      <c r="G1194" s="0" t="e">
        <f aca="false">IF(AND(ABS(A1194)&gt;=0.5,ABS(A1194)&lt;0.75),3*ABS(A1194)+0.75,NA())</f>
        <v>#N/A</v>
      </c>
      <c r="H1194" s="0" t="e">
        <f aca="false">IF(ABS(A1194)&lt;0.5,2.25,NA())</f>
        <v>#N/A</v>
      </c>
    </row>
    <row r="1195" customFormat="false" ht="15" hidden="false" customHeight="false" outlineLevel="0" collapsed="false">
      <c r="A1195" s="0" t="n">
        <v>4.93</v>
      </c>
      <c r="B1195" s="0" t="n">
        <f aca="false">IF(ABS(A1195)&gt;=3,3*SQRT(MAX(0,1-(A1195/7)^2)),NA())</f>
        <v>2.12974991345875</v>
      </c>
      <c r="C1195" s="0" t="n">
        <f aca="false">IF(ABS(A1195)&gt;=4,-3*SQRT(MAX(0,1-(A1195/7)^2)),NA())</f>
        <v>-2.12974991345875</v>
      </c>
      <c r="D1195" s="0" t="e">
        <f aca="false">IF(ABS(A1195)&lt;=4,ABS(A1195)/2-((3*SQRT(33)-7)/112)*A1195^2-3+SQRT(MAX(0,1-(ABS(ABS(A1195)-2)-1)^2)),NA())</f>
        <v>#N/A</v>
      </c>
      <c r="E1195" s="0" t="e">
        <f aca="false">IF(AND(ABS(A1195)&gt;=1,ABS(A1195)&lt;=3),(6*SQRT(10)/7+1.5-0.5*ABS(A1195))-(6*SQRT(10)/14)*SQRT(MAX(0,4-(ABS(A1195)-1)^2)),NA())</f>
        <v>#N/A</v>
      </c>
      <c r="F1195" s="0" t="e">
        <f aca="false">IF(AND(ABS(A1195)&gt;=0.75,ABS(A1195)&lt;=1),9-8*ABS(A1195),NA())</f>
        <v>#N/A</v>
      </c>
      <c r="G1195" s="0" t="e">
        <f aca="false">IF(AND(ABS(A1195)&gt;=0.5,ABS(A1195)&lt;0.75),3*ABS(A1195)+0.75,NA())</f>
        <v>#N/A</v>
      </c>
      <c r="H1195" s="0" t="e">
        <f aca="false">IF(ABS(A1195)&lt;0.5,2.25,NA())</f>
        <v>#N/A</v>
      </c>
    </row>
    <row r="1196" customFormat="false" ht="15" hidden="false" customHeight="false" outlineLevel="0" collapsed="false">
      <c r="A1196" s="0" t="n">
        <v>4.94</v>
      </c>
      <c r="B1196" s="0" t="n">
        <f aca="false">IF(ABS(A1196)&gt;=3,3*SQRT(MAX(0,1-(A1196/7)^2)),NA())</f>
        <v>2.12548961946394</v>
      </c>
      <c r="C1196" s="0" t="n">
        <f aca="false">IF(ABS(A1196)&gt;=4,-3*SQRT(MAX(0,1-(A1196/7)^2)),NA())</f>
        <v>-2.12548961946394</v>
      </c>
      <c r="D1196" s="0" t="e">
        <f aca="false">IF(ABS(A1196)&lt;=4,ABS(A1196)/2-((3*SQRT(33)-7)/112)*A1196^2-3+SQRT(MAX(0,1-(ABS(ABS(A1196)-2)-1)^2)),NA())</f>
        <v>#N/A</v>
      </c>
      <c r="E1196" s="0" t="e">
        <f aca="false">IF(AND(ABS(A1196)&gt;=1,ABS(A1196)&lt;=3),(6*SQRT(10)/7+1.5-0.5*ABS(A1196))-(6*SQRT(10)/14)*SQRT(MAX(0,4-(ABS(A1196)-1)^2)),NA())</f>
        <v>#N/A</v>
      </c>
      <c r="F1196" s="0" t="e">
        <f aca="false">IF(AND(ABS(A1196)&gt;=0.75,ABS(A1196)&lt;=1),9-8*ABS(A1196),NA())</f>
        <v>#N/A</v>
      </c>
      <c r="G1196" s="0" t="e">
        <f aca="false">IF(AND(ABS(A1196)&gt;=0.5,ABS(A1196)&lt;0.75),3*ABS(A1196)+0.75,NA())</f>
        <v>#N/A</v>
      </c>
      <c r="H1196" s="0" t="e">
        <f aca="false">IF(ABS(A1196)&lt;0.5,2.25,NA())</f>
        <v>#N/A</v>
      </c>
    </row>
    <row r="1197" customFormat="false" ht="15" hidden="false" customHeight="false" outlineLevel="0" collapsed="false">
      <c r="A1197" s="0" t="n">
        <v>4.95</v>
      </c>
      <c r="B1197" s="0" t="n">
        <f aca="false">IF(ABS(A1197)&gt;=3,3*SQRT(MAX(0,1-(A1197/7)^2)),NA())</f>
        <v>2.12121211016874</v>
      </c>
      <c r="C1197" s="0" t="n">
        <f aca="false">IF(ABS(A1197)&gt;=4,-3*SQRT(MAX(0,1-(A1197/7)^2)),NA())</f>
        <v>-2.12121211016874</v>
      </c>
      <c r="D1197" s="0" t="e">
        <f aca="false">IF(ABS(A1197)&lt;=4,ABS(A1197)/2-((3*SQRT(33)-7)/112)*A1197^2-3+SQRT(MAX(0,1-(ABS(ABS(A1197)-2)-1)^2)),NA())</f>
        <v>#N/A</v>
      </c>
      <c r="E1197" s="0" t="e">
        <f aca="false">IF(AND(ABS(A1197)&gt;=1,ABS(A1197)&lt;=3),(6*SQRT(10)/7+1.5-0.5*ABS(A1197))-(6*SQRT(10)/14)*SQRT(MAX(0,4-(ABS(A1197)-1)^2)),NA())</f>
        <v>#N/A</v>
      </c>
      <c r="F1197" s="0" t="e">
        <f aca="false">IF(AND(ABS(A1197)&gt;=0.75,ABS(A1197)&lt;=1),9-8*ABS(A1197),NA())</f>
        <v>#N/A</v>
      </c>
      <c r="G1197" s="0" t="e">
        <f aca="false">IF(AND(ABS(A1197)&gt;=0.5,ABS(A1197)&lt;0.75),3*ABS(A1197)+0.75,NA())</f>
        <v>#N/A</v>
      </c>
      <c r="H1197" s="0" t="e">
        <f aca="false">IF(ABS(A1197)&lt;0.5,2.25,NA())</f>
        <v>#N/A</v>
      </c>
    </row>
    <row r="1198" customFormat="false" ht="15" hidden="false" customHeight="false" outlineLevel="0" collapsed="false">
      <c r="A1198" s="0" t="n">
        <v>4.96</v>
      </c>
      <c r="B1198" s="0" t="n">
        <f aca="false">IF(ABS(A1198)&gt;=3,3*SQRT(MAX(0,1-(A1198/7)^2)),NA())</f>
        <v>2.11691728121583</v>
      </c>
      <c r="C1198" s="0" t="n">
        <f aca="false">IF(ABS(A1198)&gt;=4,-3*SQRT(MAX(0,1-(A1198/7)^2)),NA())</f>
        <v>-2.11691728121583</v>
      </c>
      <c r="D1198" s="0" t="e">
        <f aca="false">IF(ABS(A1198)&lt;=4,ABS(A1198)/2-((3*SQRT(33)-7)/112)*A1198^2-3+SQRT(MAX(0,1-(ABS(ABS(A1198)-2)-1)^2)),NA())</f>
        <v>#N/A</v>
      </c>
      <c r="E1198" s="0" t="e">
        <f aca="false">IF(AND(ABS(A1198)&gt;=1,ABS(A1198)&lt;=3),(6*SQRT(10)/7+1.5-0.5*ABS(A1198))-(6*SQRT(10)/14)*SQRT(MAX(0,4-(ABS(A1198)-1)^2)),NA())</f>
        <v>#N/A</v>
      </c>
      <c r="F1198" s="0" t="e">
        <f aca="false">IF(AND(ABS(A1198)&gt;=0.75,ABS(A1198)&lt;=1),9-8*ABS(A1198),NA())</f>
        <v>#N/A</v>
      </c>
      <c r="G1198" s="0" t="e">
        <f aca="false">IF(AND(ABS(A1198)&gt;=0.5,ABS(A1198)&lt;0.75),3*ABS(A1198)+0.75,NA())</f>
        <v>#N/A</v>
      </c>
      <c r="H1198" s="0" t="e">
        <f aca="false">IF(ABS(A1198)&lt;0.5,2.25,NA())</f>
        <v>#N/A</v>
      </c>
    </row>
    <row r="1199" customFormat="false" ht="15" hidden="false" customHeight="false" outlineLevel="0" collapsed="false">
      <c r="A1199" s="0" t="n">
        <v>4.97</v>
      </c>
      <c r="B1199" s="0" t="n">
        <f aca="false">IF(ABS(A1199)&gt;=3,3*SQRT(MAX(0,1-(A1199/7)^2)),NA())</f>
        <v>2.11260502697499</v>
      </c>
      <c r="C1199" s="0" t="n">
        <f aca="false">IF(ABS(A1199)&gt;=4,-3*SQRT(MAX(0,1-(A1199/7)^2)),NA())</f>
        <v>-2.11260502697499</v>
      </c>
      <c r="D1199" s="0" t="e">
        <f aca="false">IF(ABS(A1199)&lt;=4,ABS(A1199)/2-((3*SQRT(33)-7)/112)*A1199^2-3+SQRT(MAX(0,1-(ABS(ABS(A1199)-2)-1)^2)),NA())</f>
        <v>#N/A</v>
      </c>
      <c r="E1199" s="0" t="e">
        <f aca="false">IF(AND(ABS(A1199)&gt;=1,ABS(A1199)&lt;=3),(6*SQRT(10)/7+1.5-0.5*ABS(A1199))-(6*SQRT(10)/14)*SQRT(MAX(0,4-(ABS(A1199)-1)^2)),NA())</f>
        <v>#N/A</v>
      </c>
      <c r="F1199" s="0" t="e">
        <f aca="false">IF(AND(ABS(A1199)&gt;=0.75,ABS(A1199)&lt;=1),9-8*ABS(A1199),NA())</f>
        <v>#N/A</v>
      </c>
      <c r="G1199" s="0" t="e">
        <f aca="false">IF(AND(ABS(A1199)&gt;=0.5,ABS(A1199)&lt;0.75),3*ABS(A1199)+0.75,NA())</f>
        <v>#N/A</v>
      </c>
      <c r="H1199" s="0" t="e">
        <f aca="false">IF(ABS(A1199)&lt;0.5,2.25,NA())</f>
        <v>#N/A</v>
      </c>
    </row>
    <row r="1200" customFormat="false" ht="15" hidden="false" customHeight="false" outlineLevel="0" collapsed="false">
      <c r="A1200" s="0" t="n">
        <v>4.98</v>
      </c>
      <c r="B1200" s="0" t="n">
        <f aca="false">IF(ABS(A1200)&gt;=3,3*SQRT(MAX(0,1-(A1200/7)^2)),NA())</f>
        <v>2.10827524052148</v>
      </c>
      <c r="C1200" s="0" t="n">
        <f aca="false">IF(ABS(A1200)&gt;=4,-3*SQRT(MAX(0,1-(A1200/7)^2)),NA())</f>
        <v>-2.10827524052148</v>
      </c>
      <c r="D1200" s="0" t="e">
        <f aca="false">IF(ABS(A1200)&lt;=4,ABS(A1200)/2-((3*SQRT(33)-7)/112)*A1200^2-3+SQRT(MAX(0,1-(ABS(ABS(A1200)-2)-1)^2)),NA())</f>
        <v>#N/A</v>
      </c>
      <c r="E1200" s="0" t="e">
        <f aca="false">IF(AND(ABS(A1200)&gt;=1,ABS(A1200)&lt;=3),(6*SQRT(10)/7+1.5-0.5*ABS(A1200))-(6*SQRT(10)/14)*SQRT(MAX(0,4-(ABS(A1200)-1)^2)),NA())</f>
        <v>#N/A</v>
      </c>
      <c r="F1200" s="0" t="e">
        <f aca="false">IF(AND(ABS(A1200)&gt;=0.75,ABS(A1200)&lt;=1),9-8*ABS(A1200),NA())</f>
        <v>#N/A</v>
      </c>
      <c r="G1200" s="0" t="e">
        <f aca="false">IF(AND(ABS(A1200)&gt;=0.5,ABS(A1200)&lt;0.75),3*ABS(A1200)+0.75,NA())</f>
        <v>#N/A</v>
      </c>
      <c r="H1200" s="0" t="e">
        <f aca="false">IF(ABS(A1200)&lt;0.5,2.25,NA())</f>
        <v>#N/A</v>
      </c>
    </row>
    <row r="1201" customFormat="false" ht="15" hidden="false" customHeight="false" outlineLevel="0" collapsed="false">
      <c r="A1201" s="0" t="n">
        <v>4.99</v>
      </c>
      <c r="B1201" s="0" t="n">
        <f aca="false">IF(ABS(A1201)&gt;=3,3*SQRT(MAX(0,1-(A1201/7)^2)),NA())</f>
        <v>2.10392781361385</v>
      </c>
      <c r="C1201" s="0" t="n">
        <f aca="false">IF(ABS(A1201)&gt;=4,-3*SQRT(MAX(0,1-(A1201/7)^2)),NA())</f>
        <v>-2.10392781361385</v>
      </c>
      <c r="D1201" s="0" t="e">
        <f aca="false">IF(ABS(A1201)&lt;=4,ABS(A1201)/2-((3*SQRT(33)-7)/112)*A1201^2-3+SQRT(MAX(0,1-(ABS(ABS(A1201)-2)-1)^2)),NA())</f>
        <v>#N/A</v>
      </c>
      <c r="E1201" s="0" t="e">
        <f aca="false">IF(AND(ABS(A1201)&gt;=1,ABS(A1201)&lt;=3),(6*SQRT(10)/7+1.5-0.5*ABS(A1201))-(6*SQRT(10)/14)*SQRT(MAX(0,4-(ABS(A1201)-1)^2)),NA())</f>
        <v>#N/A</v>
      </c>
      <c r="F1201" s="0" t="e">
        <f aca="false">IF(AND(ABS(A1201)&gt;=0.75,ABS(A1201)&lt;=1),9-8*ABS(A1201),NA())</f>
        <v>#N/A</v>
      </c>
      <c r="G1201" s="0" t="e">
        <f aca="false">IF(AND(ABS(A1201)&gt;=0.5,ABS(A1201)&lt;0.75),3*ABS(A1201)+0.75,NA())</f>
        <v>#N/A</v>
      </c>
      <c r="H1201" s="0" t="e">
        <f aca="false">IF(ABS(A1201)&lt;0.5,2.25,NA())</f>
        <v>#N/A</v>
      </c>
    </row>
    <row r="1202" customFormat="false" ht="15" hidden="false" customHeight="false" outlineLevel="0" collapsed="false">
      <c r="A1202" s="0" t="n">
        <v>5</v>
      </c>
      <c r="B1202" s="0" t="n">
        <f aca="false">IF(ABS(A1202)&gt;=3,3*SQRT(MAX(0,1-(A1202/7)^2)),NA())</f>
        <v>2.0995626366713</v>
      </c>
      <c r="C1202" s="0" t="n">
        <f aca="false">IF(ABS(A1202)&gt;=4,-3*SQRT(MAX(0,1-(A1202/7)^2)),NA())</f>
        <v>-2.0995626366713</v>
      </c>
      <c r="D1202" s="0" t="e">
        <f aca="false">IF(ABS(A1202)&lt;=4,ABS(A1202)/2-((3*SQRT(33)-7)/112)*A1202^2-3+SQRT(MAX(0,1-(ABS(ABS(A1202)-2)-1)^2)),NA())</f>
        <v>#N/A</v>
      </c>
      <c r="E1202" s="0" t="e">
        <f aca="false">IF(AND(ABS(A1202)&gt;=1,ABS(A1202)&lt;=3),(6*SQRT(10)/7+1.5-0.5*ABS(A1202))-(6*SQRT(10)/14)*SQRT(MAX(0,4-(ABS(A1202)-1)^2)),NA())</f>
        <v>#N/A</v>
      </c>
      <c r="F1202" s="0" t="e">
        <f aca="false">IF(AND(ABS(A1202)&gt;=0.75,ABS(A1202)&lt;=1),9-8*ABS(A1202),NA())</f>
        <v>#N/A</v>
      </c>
      <c r="G1202" s="0" t="e">
        <f aca="false">IF(AND(ABS(A1202)&gt;=0.5,ABS(A1202)&lt;0.75),3*ABS(A1202)+0.75,NA())</f>
        <v>#N/A</v>
      </c>
      <c r="H1202" s="0" t="e">
        <f aca="false">IF(ABS(A1202)&lt;0.5,2.25,NA())</f>
        <v>#N/A</v>
      </c>
    </row>
    <row r="1203" customFormat="false" ht="15" hidden="false" customHeight="false" outlineLevel="0" collapsed="false">
      <c r="A1203" s="0" t="n">
        <v>5.01</v>
      </c>
      <c r="B1203" s="0" t="n">
        <f aca="false">IF(ABS(A1203)&gt;=3,3*SQRT(MAX(0,1-(A1203/7)^2)),NA())</f>
        <v>2.09517959875052</v>
      </c>
      <c r="C1203" s="0" t="n">
        <f aca="false">IF(ABS(A1203)&gt;=4,-3*SQRT(MAX(0,1-(A1203/7)^2)),NA())</f>
        <v>-2.09517959875052</v>
      </c>
      <c r="D1203" s="0" t="e">
        <f aca="false">IF(ABS(A1203)&lt;=4,ABS(A1203)/2-((3*SQRT(33)-7)/112)*A1203^2-3+SQRT(MAX(0,1-(ABS(ABS(A1203)-2)-1)^2)),NA())</f>
        <v>#N/A</v>
      </c>
      <c r="E1203" s="0" t="e">
        <f aca="false">IF(AND(ABS(A1203)&gt;=1,ABS(A1203)&lt;=3),(6*SQRT(10)/7+1.5-0.5*ABS(A1203))-(6*SQRT(10)/14)*SQRT(MAX(0,4-(ABS(A1203)-1)^2)),NA())</f>
        <v>#N/A</v>
      </c>
      <c r="F1203" s="0" t="e">
        <f aca="false">IF(AND(ABS(A1203)&gt;=0.75,ABS(A1203)&lt;=1),9-8*ABS(A1203),NA())</f>
        <v>#N/A</v>
      </c>
      <c r="G1203" s="0" t="e">
        <f aca="false">IF(AND(ABS(A1203)&gt;=0.5,ABS(A1203)&lt;0.75),3*ABS(A1203)+0.75,NA())</f>
        <v>#N/A</v>
      </c>
      <c r="H1203" s="0" t="e">
        <f aca="false">IF(ABS(A1203)&lt;0.5,2.25,NA())</f>
        <v>#N/A</v>
      </c>
    </row>
    <row r="1204" customFormat="false" ht="15" hidden="false" customHeight="false" outlineLevel="0" collapsed="false">
      <c r="A1204" s="0" t="n">
        <v>5.02</v>
      </c>
      <c r="B1204" s="0" t="n">
        <f aca="false">IF(ABS(A1204)&gt;=3,3*SQRT(MAX(0,1-(A1204/7)^2)),NA())</f>
        <v>2.09077858752208</v>
      </c>
      <c r="C1204" s="0" t="n">
        <f aca="false">IF(ABS(A1204)&gt;=4,-3*SQRT(MAX(0,1-(A1204/7)^2)),NA())</f>
        <v>-2.09077858752208</v>
      </c>
      <c r="D1204" s="0" t="e">
        <f aca="false">IF(ABS(A1204)&lt;=4,ABS(A1204)/2-((3*SQRT(33)-7)/112)*A1204^2-3+SQRT(MAX(0,1-(ABS(ABS(A1204)-2)-1)^2)),NA())</f>
        <v>#N/A</v>
      </c>
      <c r="E1204" s="0" t="e">
        <f aca="false">IF(AND(ABS(A1204)&gt;=1,ABS(A1204)&lt;=3),(6*SQRT(10)/7+1.5-0.5*ABS(A1204))-(6*SQRT(10)/14)*SQRT(MAX(0,4-(ABS(A1204)-1)^2)),NA())</f>
        <v>#N/A</v>
      </c>
      <c r="F1204" s="0" t="e">
        <f aca="false">IF(AND(ABS(A1204)&gt;=0.75,ABS(A1204)&lt;=1),9-8*ABS(A1204),NA())</f>
        <v>#N/A</v>
      </c>
      <c r="G1204" s="0" t="e">
        <f aca="false">IF(AND(ABS(A1204)&gt;=0.5,ABS(A1204)&lt;0.75),3*ABS(A1204)+0.75,NA())</f>
        <v>#N/A</v>
      </c>
      <c r="H1204" s="0" t="e">
        <f aca="false">IF(ABS(A1204)&lt;0.5,2.25,NA())</f>
        <v>#N/A</v>
      </c>
    </row>
    <row r="1205" customFormat="false" ht="15" hidden="false" customHeight="false" outlineLevel="0" collapsed="false">
      <c r="A1205" s="0" t="n">
        <v>5.03</v>
      </c>
      <c r="B1205" s="0" t="n">
        <f aca="false">IF(ABS(A1205)&gt;=3,3*SQRT(MAX(0,1-(A1205/7)^2)),NA())</f>
        <v>2.08635948924612</v>
      </c>
      <c r="C1205" s="0" t="n">
        <f aca="false">IF(ABS(A1205)&gt;=4,-3*SQRT(MAX(0,1-(A1205/7)^2)),NA())</f>
        <v>-2.08635948924612</v>
      </c>
      <c r="D1205" s="0" t="e">
        <f aca="false">IF(ABS(A1205)&lt;=4,ABS(A1205)/2-((3*SQRT(33)-7)/112)*A1205^2-3+SQRT(MAX(0,1-(ABS(ABS(A1205)-2)-1)^2)),NA())</f>
        <v>#N/A</v>
      </c>
      <c r="E1205" s="0" t="e">
        <f aca="false">IF(AND(ABS(A1205)&gt;=1,ABS(A1205)&lt;=3),(6*SQRT(10)/7+1.5-0.5*ABS(A1205))-(6*SQRT(10)/14)*SQRT(MAX(0,4-(ABS(A1205)-1)^2)),NA())</f>
        <v>#N/A</v>
      </c>
      <c r="F1205" s="0" t="e">
        <f aca="false">IF(AND(ABS(A1205)&gt;=0.75,ABS(A1205)&lt;=1),9-8*ABS(A1205),NA())</f>
        <v>#N/A</v>
      </c>
      <c r="G1205" s="0" t="e">
        <f aca="false">IF(AND(ABS(A1205)&gt;=0.5,ABS(A1205)&lt;0.75),3*ABS(A1205)+0.75,NA())</f>
        <v>#N/A</v>
      </c>
      <c r="H1205" s="0" t="e">
        <f aca="false">IF(ABS(A1205)&lt;0.5,2.25,NA())</f>
        <v>#N/A</v>
      </c>
    </row>
    <row r="1206" customFormat="false" ht="15" hidden="false" customHeight="false" outlineLevel="0" collapsed="false">
      <c r="A1206" s="0" t="n">
        <v>5.04</v>
      </c>
      <c r="B1206" s="0" t="n">
        <f aca="false">IF(ABS(A1206)&gt;=3,3*SQRT(MAX(0,1-(A1206/7)^2)),NA())</f>
        <v>2.0819221887477</v>
      </c>
      <c r="C1206" s="0" t="n">
        <f aca="false">IF(ABS(A1206)&gt;=4,-3*SQRT(MAX(0,1-(A1206/7)^2)),NA())</f>
        <v>-2.0819221887477</v>
      </c>
      <c r="D1206" s="0" t="e">
        <f aca="false">IF(ABS(A1206)&lt;=4,ABS(A1206)/2-((3*SQRT(33)-7)/112)*A1206^2-3+SQRT(MAX(0,1-(ABS(ABS(A1206)-2)-1)^2)),NA())</f>
        <v>#N/A</v>
      </c>
      <c r="E1206" s="0" t="e">
        <f aca="false">IF(AND(ABS(A1206)&gt;=1,ABS(A1206)&lt;=3),(6*SQRT(10)/7+1.5-0.5*ABS(A1206))-(6*SQRT(10)/14)*SQRT(MAX(0,4-(ABS(A1206)-1)^2)),NA())</f>
        <v>#N/A</v>
      </c>
      <c r="F1206" s="0" t="e">
        <f aca="false">IF(AND(ABS(A1206)&gt;=0.75,ABS(A1206)&lt;=1),9-8*ABS(A1206),NA())</f>
        <v>#N/A</v>
      </c>
      <c r="G1206" s="0" t="e">
        <f aca="false">IF(AND(ABS(A1206)&gt;=0.5,ABS(A1206)&lt;0.75),3*ABS(A1206)+0.75,NA())</f>
        <v>#N/A</v>
      </c>
      <c r="H1206" s="0" t="e">
        <f aca="false">IF(ABS(A1206)&lt;0.5,2.25,NA())</f>
        <v>#N/A</v>
      </c>
    </row>
    <row r="1207" customFormat="false" ht="15" hidden="false" customHeight="false" outlineLevel="0" collapsed="false">
      <c r="A1207" s="0" t="n">
        <v>5.05</v>
      </c>
      <c r="B1207" s="0" t="n">
        <f aca="false">IF(ABS(A1207)&gt;=3,3*SQRT(MAX(0,1-(A1207/7)^2)),NA())</f>
        <v>2.07746656939138</v>
      </c>
      <c r="C1207" s="0" t="n">
        <f aca="false">IF(ABS(A1207)&gt;=4,-3*SQRT(MAX(0,1-(A1207/7)^2)),NA())</f>
        <v>-2.07746656939138</v>
      </c>
      <c r="D1207" s="0" t="e">
        <f aca="false">IF(ABS(A1207)&lt;=4,ABS(A1207)/2-((3*SQRT(33)-7)/112)*A1207^2-3+SQRT(MAX(0,1-(ABS(ABS(A1207)-2)-1)^2)),NA())</f>
        <v>#N/A</v>
      </c>
      <c r="E1207" s="0" t="e">
        <f aca="false">IF(AND(ABS(A1207)&gt;=1,ABS(A1207)&lt;=3),(6*SQRT(10)/7+1.5-0.5*ABS(A1207))-(6*SQRT(10)/14)*SQRT(MAX(0,4-(ABS(A1207)-1)^2)),NA())</f>
        <v>#N/A</v>
      </c>
      <c r="F1207" s="0" t="e">
        <f aca="false">IF(AND(ABS(A1207)&gt;=0.75,ABS(A1207)&lt;=1),9-8*ABS(A1207),NA())</f>
        <v>#N/A</v>
      </c>
      <c r="G1207" s="0" t="e">
        <f aca="false">IF(AND(ABS(A1207)&gt;=0.5,ABS(A1207)&lt;0.75),3*ABS(A1207)+0.75,NA())</f>
        <v>#N/A</v>
      </c>
      <c r="H1207" s="0" t="e">
        <f aca="false">IF(ABS(A1207)&lt;0.5,2.25,NA())</f>
        <v>#N/A</v>
      </c>
    </row>
    <row r="1208" customFormat="false" ht="15" hidden="false" customHeight="false" outlineLevel="0" collapsed="false">
      <c r="A1208" s="0" t="n">
        <v>5.06</v>
      </c>
      <c r="B1208" s="0" t="n">
        <f aca="false">IF(ABS(A1208)&gt;=3,3*SQRT(MAX(0,1-(A1208/7)^2)),NA())</f>
        <v>2.07299251305538</v>
      </c>
      <c r="C1208" s="0" t="n">
        <f aca="false">IF(ABS(A1208)&gt;=4,-3*SQRT(MAX(0,1-(A1208/7)^2)),NA())</f>
        <v>-2.07299251305538</v>
      </c>
      <c r="D1208" s="0" t="e">
        <f aca="false">IF(ABS(A1208)&lt;=4,ABS(A1208)/2-((3*SQRT(33)-7)/112)*A1208^2-3+SQRT(MAX(0,1-(ABS(ABS(A1208)-2)-1)^2)),NA())</f>
        <v>#N/A</v>
      </c>
      <c r="E1208" s="0" t="e">
        <f aca="false">IF(AND(ABS(A1208)&gt;=1,ABS(A1208)&lt;=3),(6*SQRT(10)/7+1.5-0.5*ABS(A1208))-(6*SQRT(10)/14)*SQRT(MAX(0,4-(ABS(A1208)-1)^2)),NA())</f>
        <v>#N/A</v>
      </c>
      <c r="F1208" s="0" t="e">
        <f aca="false">IF(AND(ABS(A1208)&gt;=0.75,ABS(A1208)&lt;=1),9-8*ABS(A1208),NA())</f>
        <v>#N/A</v>
      </c>
      <c r="G1208" s="0" t="e">
        <f aca="false">IF(AND(ABS(A1208)&gt;=0.5,ABS(A1208)&lt;0.75),3*ABS(A1208)+0.75,NA())</f>
        <v>#N/A</v>
      </c>
      <c r="H1208" s="0" t="e">
        <f aca="false">IF(ABS(A1208)&lt;0.5,2.25,NA())</f>
        <v>#N/A</v>
      </c>
    </row>
    <row r="1209" customFormat="false" ht="15" hidden="false" customHeight="false" outlineLevel="0" collapsed="false">
      <c r="A1209" s="0" t="n">
        <v>5.07</v>
      </c>
      <c r="B1209" s="0" t="n">
        <f aca="false">IF(ABS(A1209)&gt;=3,3*SQRT(MAX(0,1-(A1209/7)^2)),NA())</f>
        <v>2.06849990010507</v>
      </c>
      <c r="C1209" s="0" t="n">
        <f aca="false">IF(ABS(A1209)&gt;=4,-3*SQRT(MAX(0,1-(A1209/7)^2)),NA())</f>
        <v>-2.06849990010507</v>
      </c>
      <c r="D1209" s="0" t="e">
        <f aca="false">IF(ABS(A1209)&lt;=4,ABS(A1209)/2-((3*SQRT(33)-7)/112)*A1209^2-3+SQRT(MAX(0,1-(ABS(ABS(A1209)-2)-1)^2)),NA())</f>
        <v>#N/A</v>
      </c>
      <c r="E1209" s="0" t="e">
        <f aca="false">IF(AND(ABS(A1209)&gt;=1,ABS(A1209)&lt;=3),(6*SQRT(10)/7+1.5-0.5*ABS(A1209))-(6*SQRT(10)/14)*SQRT(MAX(0,4-(ABS(A1209)-1)^2)),NA())</f>
        <v>#N/A</v>
      </c>
      <c r="F1209" s="0" t="e">
        <f aca="false">IF(AND(ABS(A1209)&gt;=0.75,ABS(A1209)&lt;=1),9-8*ABS(A1209),NA())</f>
        <v>#N/A</v>
      </c>
      <c r="G1209" s="0" t="e">
        <f aca="false">IF(AND(ABS(A1209)&gt;=0.5,ABS(A1209)&lt;0.75),3*ABS(A1209)+0.75,NA())</f>
        <v>#N/A</v>
      </c>
      <c r="H1209" s="0" t="e">
        <f aca="false">IF(ABS(A1209)&lt;0.5,2.25,NA())</f>
        <v>#N/A</v>
      </c>
    </row>
    <row r="1210" customFormat="false" ht="15" hidden="false" customHeight="false" outlineLevel="0" collapsed="false">
      <c r="A1210" s="0" t="n">
        <v>5.08</v>
      </c>
      <c r="B1210" s="0" t="n">
        <f aca="false">IF(ABS(A1210)&gt;=3,3*SQRT(MAX(0,1-(A1210/7)^2)),NA())</f>
        <v>2.06398860936582</v>
      </c>
      <c r="C1210" s="0" t="n">
        <f aca="false">IF(ABS(A1210)&gt;=4,-3*SQRT(MAX(0,1-(A1210/7)^2)),NA())</f>
        <v>-2.06398860936582</v>
      </c>
      <c r="D1210" s="0" t="e">
        <f aca="false">IF(ABS(A1210)&lt;=4,ABS(A1210)/2-((3*SQRT(33)-7)/112)*A1210^2-3+SQRT(MAX(0,1-(ABS(ABS(A1210)-2)-1)^2)),NA())</f>
        <v>#N/A</v>
      </c>
      <c r="E1210" s="0" t="e">
        <f aca="false">IF(AND(ABS(A1210)&gt;=1,ABS(A1210)&lt;=3),(6*SQRT(10)/7+1.5-0.5*ABS(A1210))-(6*SQRT(10)/14)*SQRT(MAX(0,4-(ABS(A1210)-1)^2)),NA())</f>
        <v>#N/A</v>
      </c>
      <c r="F1210" s="0" t="e">
        <f aca="false">IF(AND(ABS(A1210)&gt;=0.75,ABS(A1210)&lt;=1),9-8*ABS(A1210),NA())</f>
        <v>#N/A</v>
      </c>
      <c r="G1210" s="0" t="e">
        <f aca="false">IF(AND(ABS(A1210)&gt;=0.5,ABS(A1210)&lt;0.75),3*ABS(A1210)+0.75,NA())</f>
        <v>#N/A</v>
      </c>
      <c r="H1210" s="0" t="e">
        <f aca="false">IF(ABS(A1210)&lt;0.5,2.25,NA())</f>
        <v>#N/A</v>
      </c>
    </row>
    <row r="1211" customFormat="false" ht="15" hidden="false" customHeight="false" outlineLevel="0" collapsed="false">
      <c r="A1211" s="0" t="n">
        <v>5.09</v>
      </c>
      <c r="B1211" s="0" t="n">
        <f aca="false">IF(ABS(A1211)&gt;=3,3*SQRT(MAX(0,1-(A1211/7)^2)),NA())</f>
        <v>2.05945851809526</v>
      </c>
      <c r="C1211" s="0" t="n">
        <f aca="false">IF(ABS(A1211)&gt;=4,-3*SQRT(MAX(0,1-(A1211/7)^2)),NA())</f>
        <v>-2.05945851809526</v>
      </c>
      <c r="D1211" s="0" t="e">
        <f aca="false">IF(ABS(A1211)&lt;=4,ABS(A1211)/2-((3*SQRT(33)-7)/112)*A1211^2-3+SQRT(MAX(0,1-(ABS(ABS(A1211)-2)-1)^2)),NA())</f>
        <v>#N/A</v>
      </c>
      <c r="E1211" s="0" t="e">
        <f aca="false">IF(AND(ABS(A1211)&gt;=1,ABS(A1211)&lt;=3),(6*SQRT(10)/7+1.5-0.5*ABS(A1211))-(6*SQRT(10)/14)*SQRT(MAX(0,4-(ABS(A1211)-1)^2)),NA())</f>
        <v>#N/A</v>
      </c>
      <c r="F1211" s="0" t="e">
        <f aca="false">IF(AND(ABS(A1211)&gt;=0.75,ABS(A1211)&lt;=1),9-8*ABS(A1211),NA())</f>
        <v>#N/A</v>
      </c>
      <c r="G1211" s="0" t="e">
        <f aca="false">IF(AND(ABS(A1211)&gt;=0.5,ABS(A1211)&lt;0.75),3*ABS(A1211)+0.75,NA())</f>
        <v>#N/A</v>
      </c>
      <c r="H1211" s="0" t="e">
        <f aca="false">IF(ABS(A1211)&lt;0.5,2.25,NA())</f>
        <v>#N/A</v>
      </c>
    </row>
    <row r="1212" customFormat="false" ht="15" hidden="false" customHeight="false" outlineLevel="0" collapsed="false">
      <c r="A1212" s="0" t="n">
        <v>5.1</v>
      </c>
      <c r="B1212" s="0" t="n">
        <f aca="false">IF(ABS(A1212)&gt;=3,3*SQRT(MAX(0,1-(A1212/7)^2)),NA())</f>
        <v>2.05490950195489</v>
      </c>
      <c r="C1212" s="0" t="n">
        <f aca="false">IF(ABS(A1212)&gt;=4,-3*SQRT(MAX(0,1-(A1212/7)^2)),NA())</f>
        <v>-2.05490950195489</v>
      </c>
      <c r="D1212" s="0" t="e">
        <f aca="false">IF(ABS(A1212)&lt;=4,ABS(A1212)/2-((3*SQRT(33)-7)/112)*A1212^2-3+SQRT(MAX(0,1-(ABS(ABS(A1212)-2)-1)^2)),NA())</f>
        <v>#N/A</v>
      </c>
      <c r="E1212" s="0" t="e">
        <f aca="false">IF(AND(ABS(A1212)&gt;=1,ABS(A1212)&lt;=3),(6*SQRT(10)/7+1.5-0.5*ABS(A1212))-(6*SQRT(10)/14)*SQRT(MAX(0,4-(ABS(A1212)-1)^2)),NA())</f>
        <v>#N/A</v>
      </c>
      <c r="F1212" s="0" t="e">
        <f aca="false">IF(AND(ABS(A1212)&gt;=0.75,ABS(A1212)&lt;=1),9-8*ABS(A1212),NA())</f>
        <v>#N/A</v>
      </c>
      <c r="G1212" s="0" t="e">
        <f aca="false">IF(AND(ABS(A1212)&gt;=0.5,ABS(A1212)&lt;0.75),3*ABS(A1212)+0.75,NA())</f>
        <v>#N/A</v>
      </c>
      <c r="H1212" s="0" t="e">
        <f aca="false">IF(ABS(A1212)&lt;0.5,2.25,NA())</f>
        <v>#N/A</v>
      </c>
    </row>
    <row r="1213" customFormat="false" ht="15" hidden="false" customHeight="false" outlineLevel="0" collapsed="false">
      <c r="A1213" s="0" t="n">
        <v>5.11</v>
      </c>
      <c r="B1213" s="0" t="n">
        <f aca="false">IF(ABS(A1213)&gt;=3,3*SQRT(MAX(0,1-(A1213/7)^2)),NA())</f>
        <v>2.05034143498101</v>
      </c>
      <c r="C1213" s="0" t="n">
        <f aca="false">IF(ABS(A1213)&gt;=4,-3*SQRT(MAX(0,1-(A1213/7)^2)),NA())</f>
        <v>-2.05034143498101</v>
      </c>
      <c r="D1213" s="0" t="e">
        <f aca="false">IF(ABS(A1213)&lt;=4,ABS(A1213)/2-((3*SQRT(33)-7)/112)*A1213^2-3+SQRT(MAX(0,1-(ABS(ABS(A1213)-2)-1)^2)),NA())</f>
        <v>#N/A</v>
      </c>
      <c r="E1213" s="0" t="e">
        <f aca="false">IF(AND(ABS(A1213)&gt;=1,ABS(A1213)&lt;=3),(6*SQRT(10)/7+1.5-0.5*ABS(A1213))-(6*SQRT(10)/14)*SQRT(MAX(0,4-(ABS(A1213)-1)^2)),NA())</f>
        <v>#N/A</v>
      </c>
      <c r="F1213" s="0" t="e">
        <f aca="false">IF(AND(ABS(A1213)&gt;=0.75,ABS(A1213)&lt;=1),9-8*ABS(A1213),NA())</f>
        <v>#N/A</v>
      </c>
      <c r="G1213" s="0" t="e">
        <f aca="false">IF(AND(ABS(A1213)&gt;=0.5,ABS(A1213)&lt;0.75),3*ABS(A1213)+0.75,NA())</f>
        <v>#N/A</v>
      </c>
      <c r="H1213" s="0" t="e">
        <f aca="false">IF(ABS(A1213)&lt;0.5,2.25,NA())</f>
        <v>#N/A</v>
      </c>
    </row>
    <row r="1214" customFormat="false" ht="15" hidden="false" customHeight="false" outlineLevel="0" collapsed="false">
      <c r="A1214" s="0" t="n">
        <v>5.12</v>
      </c>
      <c r="B1214" s="0" t="n">
        <f aca="false">IF(ABS(A1214)&gt;=3,3*SQRT(MAX(0,1-(A1214/7)^2)),NA())</f>
        <v>2.04575418955495</v>
      </c>
      <c r="C1214" s="0" t="n">
        <f aca="false">IF(ABS(A1214)&gt;=4,-3*SQRT(MAX(0,1-(A1214/7)^2)),NA())</f>
        <v>-2.04575418955495</v>
      </c>
      <c r="D1214" s="0" t="e">
        <f aca="false">IF(ABS(A1214)&lt;=4,ABS(A1214)/2-((3*SQRT(33)-7)/112)*A1214^2-3+SQRT(MAX(0,1-(ABS(ABS(A1214)-2)-1)^2)),NA())</f>
        <v>#N/A</v>
      </c>
      <c r="E1214" s="0" t="e">
        <f aca="false">IF(AND(ABS(A1214)&gt;=1,ABS(A1214)&lt;=3),(6*SQRT(10)/7+1.5-0.5*ABS(A1214))-(6*SQRT(10)/14)*SQRT(MAX(0,4-(ABS(A1214)-1)^2)),NA())</f>
        <v>#N/A</v>
      </c>
      <c r="F1214" s="0" t="e">
        <f aca="false">IF(AND(ABS(A1214)&gt;=0.75,ABS(A1214)&lt;=1),9-8*ABS(A1214),NA())</f>
        <v>#N/A</v>
      </c>
      <c r="G1214" s="0" t="e">
        <f aca="false">IF(AND(ABS(A1214)&gt;=0.5,ABS(A1214)&lt;0.75),3*ABS(A1214)+0.75,NA())</f>
        <v>#N/A</v>
      </c>
      <c r="H1214" s="0" t="e">
        <f aca="false">IF(ABS(A1214)&lt;0.5,2.25,NA())</f>
        <v>#N/A</v>
      </c>
    </row>
    <row r="1215" customFormat="false" ht="15" hidden="false" customHeight="false" outlineLevel="0" collapsed="false">
      <c r="A1215" s="0" t="n">
        <v>5.13</v>
      </c>
      <c r="B1215" s="0" t="n">
        <f aca="false">IF(ABS(A1215)&gt;=3,3*SQRT(MAX(0,1-(A1215/7)^2)),NA())</f>
        <v>2.04114763637258</v>
      </c>
      <c r="C1215" s="0" t="n">
        <f aca="false">IF(ABS(A1215)&gt;=4,-3*SQRT(MAX(0,1-(A1215/7)^2)),NA())</f>
        <v>-2.04114763637258</v>
      </c>
      <c r="D1215" s="0" t="e">
        <f aca="false">IF(ABS(A1215)&lt;=4,ABS(A1215)/2-((3*SQRT(33)-7)/112)*A1215^2-3+SQRT(MAX(0,1-(ABS(ABS(A1215)-2)-1)^2)),NA())</f>
        <v>#N/A</v>
      </c>
      <c r="E1215" s="0" t="e">
        <f aca="false">IF(AND(ABS(A1215)&gt;=1,ABS(A1215)&lt;=3),(6*SQRT(10)/7+1.5-0.5*ABS(A1215))-(6*SQRT(10)/14)*SQRT(MAX(0,4-(ABS(A1215)-1)^2)),NA())</f>
        <v>#N/A</v>
      </c>
      <c r="F1215" s="0" t="e">
        <f aca="false">IF(AND(ABS(A1215)&gt;=0.75,ABS(A1215)&lt;=1),9-8*ABS(A1215),NA())</f>
        <v>#N/A</v>
      </c>
      <c r="G1215" s="0" t="e">
        <f aca="false">IF(AND(ABS(A1215)&gt;=0.5,ABS(A1215)&lt;0.75),3*ABS(A1215)+0.75,NA())</f>
        <v>#N/A</v>
      </c>
      <c r="H1215" s="0" t="e">
        <f aca="false">IF(ABS(A1215)&lt;0.5,2.25,NA())</f>
        <v>#N/A</v>
      </c>
    </row>
    <row r="1216" customFormat="false" ht="15" hidden="false" customHeight="false" outlineLevel="0" collapsed="false">
      <c r="A1216" s="0" t="n">
        <v>5.14</v>
      </c>
      <c r="B1216" s="0" t="n">
        <f aca="false">IF(ABS(A1216)&gt;=3,3*SQRT(MAX(0,1-(A1216/7)^2)),NA())</f>
        <v>2.03652164441316</v>
      </c>
      <c r="C1216" s="0" t="n">
        <f aca="false">IF(ABS(A1216)&gt;=4,-3*SQRT(MAX(0,1-(A1216/7)^2)),NA())</f>
        <v>-2.03652164441316</v>
      </c>
      <c r="D1216" s="0" t="e">
        <f aca="false">IF(ABS(A1216)&lt;=4,ABS(A1216)/2-((3*SQRT(33)-7)/112)*A1216^2-3+SQRT(MAX(0,1-(ABS(ABS(A1216)-2)-1)^2)),NA())</f>
        <v>#N/A</v>
      </c>
      <c r="E1216" s="0" t="e">
        <f aca="false">IF(AND(ABS(A1216)&gt;=1,ABS(A1216)&lt;=3),(6*SQRT(10)/7+1.5-0.5*ABS(A1216))-(6*SQRT(10)/14)*SQRT(MAX(0,4-(ABS(A1216)-1)^2)),NA())</f>
        <v>#N/A</v>
      </c>
      <c r="F1216" s="0" t="e">
        <f aca="false">IF(AND(ABS(A1216)&gt;=0.75,ABS(A1216)&lt;=1),9-8*ABS(A1216),NA())</f>
        <v>#N/A</v>
      </c>
      <c r="G1216" s="0" t="e">
        <f aca="false">IF(AND(ABS(A1216)&gt;=0.5,ABS(A1216)&lt;0.75),3*ABS(A1216)+0.75,NA())</f>
        <v>#N/A</v>
      </c>
      <c r="H1216" s="0" t="e">
        <f aca="false">IF(ABS(A1216)&lt;0.5,2.25,NA())</f>
        <v>#N/A</v>
      </c>
    </row>
    <row r="1217" customFormat="false" ht="15" hidden="false" customHeight="false" outlineLevel="0" collapsed="false">
      <c r="A1217" s="0" t="n">
        <v>5.15</v>
      </c>
      <c r="B1217" s="0" t="n">
        <f aca="false">IF(ABS(A1217)&gt;=3,3*SQRT(MAX(0,1-(A1217/7)^2)),NA())</f>
        <v>2.03187608090731</v>
      </c>
      <c r="C1217" s="0" t="n">
        <f aca="false">IF(ABS(A1217)&gt;=4,-3*SQRT(MAX(0,1-(A1217/7)^2)),NA())</f>
        <v>-2.03187608090731</v>
      </c>
      <c r="D1217" s="0" t="e">
        <f aca="false">IF(ABS(A1217)&lt;=4,ABS(A1217)/2-((3*SQRT(33)-7)/112)*A1217^2-3+SQRT(MAX(0,1-(ABS(ABS(A1217)-2)-1)^2)),NA())</f>
        <v>#N/A</v>
      </c>
      <c r="E1217" s="0" t="e">
        <f aca="false">IF(AND(ABS(A1217)&gt;=1,ABS(A1217)&lt;=3),(6*SQRT(10)/7+1.5-0.5*ABS(A1217))-(6*SQRT(10)/14)*SQRT(MAX(0,4-(ABS(A1217)-1)^2)),NA())</f>
        <v>#N/A</v>
      </c>
      <c r="F1217" s="0" t="e">
        <f aca="false">IF(AND(ABS(A1217)&gt;=0.75,ABS(A1217)&lt;=1),9-8*ABS(A1217),NA())</f>
        <v>#N/A</v>
      </c>
      <c r="G1217" s="0" t="e">
        <f aca="false">IF(AND(ABS(A1217)&gt;=0.5,ABS(A1217)&lt;0.75),3*ABS(A1217)+0.75,NA())</f>
        <v>#N/A</v>
      </c>
      <c r="H1217" s="0" t="e">
        <f aca="false">IF(ABS(A1217)&lt;0.5,2.25,NA())</f>
        <v>#N/A</v>
      </c>
    </row>
    <row r="1218" customFormat="false" ht="15" hidden="false" customHeight="false" outlineLevel="0" collapsed="false">
      <c r="A1218" s="0" t="n">
        <v>5.16</v>
      </c>
      <c r="B1218" s="0" t="n">
        <f aca="false">IF(ABS(A1218)&gt;=3,3*SQRT(MAX(0,1-(A1218/7)^2)),NA())</f>
        <v>2.02721081130439</v>
      </c>
      <c r="C1218" s="0" t="n">
        <f aca="false">IF(ABS(A1218)&gt;=4,-3*SQRT(MAX(0,1-(A1218/7)^2)),NA())</f>
        <v>-2.02721081130439</v>
      </c>
      <c r="D1218" s="0" t="e">
        <f aca="false">IF(ABS(A1218)&lt;=4,ABS(A1218)/2-((3*SQRT(33)-7)/112)*A1218^2-3+SQRT(MAX(0,1-(ABS(ABS(A1218)-2)-1)^2)),NA())</f>
        <v>#N/A</v>
      </c>
      <c r="E1218" s="0" t="e">
        <f aca="false">IF(AND(ABS(A1218)&gt;=1,ABS(A1218)&lt;=3),(6*SQRT(10)/7+1.5-0.5*ABS(A1218))-(6*SQRT(10)/14)*SQRT(MAX(0,4-(ABS(A1218)-1)^2)),NA())</f>
        <v>#N/A</v>
      </c>
      <c r="F1218" s="0" t="e">
        <f aca="false">IF(AND(ABS(A1218)&gt;=0.75,ABS(A1218)&lt;=1),9-8*ABS(A1218),NA())</f>
        <v>#N/A</v>
      </c>
      <c r="G1218" s="0" t="e">
        <f aca="false">IF(AND(ABS(A1218)&gt;=0.5,ABS(A1218)&lt;0.75),3*ABS(A1218)+0.75,NA())</f>
        <v>#N/A</v>
      </c>
      <c r="H1218" s="0" t="e">
        <f aca="false">IF(ABS(A1218)&lt;0.5,2.25,NA())</f>
        <v>#N/A</v>
      </c>
    </row>
    <row r="1219" customFormat="false" ht="15" hidden="false" customHeight="false" outlineLevel="0" collapsed="false">
      <c r="A1219" s="0" t="n">
        <v>5.17</v>
      </c>
      <c r="B1219" s="0" t="n">
        <f aca="false">IF(ABS(A1219)&gt;=3,3*SQRT(MAX(0,1-(A1219/7)^2)),NA())</f>
        <v>2.02252569923886</v>
      </c>
      <c r="C1219" s="0" t="n">
        <f aca="false">IF(ABS(A1219)&gt;=4,-3*SQRT(MAX(0,1-(A1219/7)^2)),NA())</f>
        <v>-2.02252569923886</v>
      </c>
      <c r="D1219" s="0" t="e">
        <f aca="false">IF(ABS(A1219)&lt;=4,ABS(A1219)/2-((3*SQRT(33)-7)/112)*A1219^2-3+SQRT(MAX(0,1-(ABS(ABS(A1219)-2)-1)^2)),NA())</f>
        <v>#N/A</v>
      </c>
      <c r="E1219" s="0" t="e">
        <f aca="false">IF(AND(ABS(A1219)&gt;=1,ABS(A1219)&lt;=3),(6*SQRT(10)/7+1.5-0.5*ABS(A1219))-(6*SQRT(10)/14)*SQRT(MAX(0,4-(ABS(A1219)-1)^2)),NA())</f>
        <v>#N/A</v>
      </c>
      <c r="F1219" s="0" t="e">
        <f aca="false">IF(AND(ABS(A1219)&gt;=0.75,ABS(A1219)&lt;=1),9-8*ABS(A1219),NA())</f>
        <v>#N/A</v>
      </c>
      <c r="G1219" s="0" t="e">
        <f aca="false">IF(AND(ABS(A1219)&gt;=0.5,ABS(A1219)&lt;0.75),3*ABS(A1219)+0.75,NA())</f>
        <v>#N/A</v>
      </c>
      <c r="H1219" s="0" t="e">
        <f aca="false">IF(ABS(A1219)&lt;0.5,2.25,NA())</f>
        <v>#N/A</v>
      </c>
    </row>
    <row r="1220" customFormat="false" ht="15" hidden="false" customHeight="false" outlineLevel="0" collapsed="false">
      <c r="A1220" s="0" t="n">
        <v>5.18</v>
      </c>
      <c r="B1220" s="0" t="n">
        <f aca="false">IF(ABS(A1220)&gt;=3,3*SQRT(MAX(0,1-(A1220/7)^2)),NA())</f>
        <v>2.01782060649603</v>
      </c>
      <c r="C1220" s="0" t="n">
        <f aca="false">IF(ABS(A1220)&gt;=4,-3*SQRT(MAX(0,1-(A1220/7)^2)),NA())</f>
        <v>-2.01782060649603</v>
      </c>
      <c r="D1220" s="0" t="e">
        <f aca="false">IF(ABS(A1220)&lt;=4,ABS(A1220)/2-((3*SQRT(33)-7)/112)*A1220^2-3+SQRT(MAX(0,1-(ABS(ABS(A1220)-2)-1)^2)),NA())</f>
        <v>#N/A</v>
      </c>
      <c r="E1220" s="0" t="e">
        <f aca="false">IF(AND(ABS(A1220)&gt;=1,ABS(A1220)&lt;=3),(6*SQRT(10)/7+1.5-0.5*ABS(A1220))-(6*SQRT(10)/14)*SQRT(MAX(0,4-(ABS(A1220)-1)^2)),NA())</f>
        <v>#N/A</v>
      </c>
      <c r="F1220" s="0" t="e">
        <f aca="false">IF(AND(ABS(A1220)&gt;=0.75,ABS(A1220)&lt;=1),9-8*ABS(A1220),NA())</f>
        <v>#N/A</v>
      </c>
      <c r="G1220" s="0" t="e">
        <f aca="false">IF(AND(ABS(A1220)&gt;=0.5,ABS(A1220)&lt;0.75),3*ABS(A1220)+0.75,NA())</f>
        <v>#N/A</v>
      </c>
      <c r="H1220" s="0" t="e">
        <f aca="false">IF(ABS(A1220)&lt;0.5,2.25,NA())</f>
        <v>#N/A</v>
      </c>
    </row>
    <row r="1221" customFormat="false" ht="15" hidden="false" customHeight="false" outlineLevel="0" collapsed="false">
      <c r="A1221" s="0" t="n">
        <v>5.19</v>
      </c>
      <c r="B1221" s="0" t="n">
        <f aca="false">IF(ABS(A1221)&gt;=3,3*SQRT(MAX(0,1-(A1221/7)^2)),NA())</f>
        <v>2.01309539297682</v>
      </c>
      <c r="C1221" s="0" t="n">
        <f aca="false">IF(ABS(A1221)&gt;=4,-3*SQRT(MAX(0,1-(A1221/7)^2)),NA())</f>
        <v>-2.01309539297682</v>
      </c>
      <c r="D1221" s="0" t="e">
        <f aca="false">IF(ABS(A1221)&lt;=4,ABS(A1221)/2-((3*SQRT(33)-7)/112)*A1221^2-3+SQRT(MAX(0,1-(ABS(ABS(A1221)-2)-1)^2)),NA())</f>
        <v>#N/A</v>
      </c>
      <c r="E1221" s="0" t="e">
        <f aca="false">IF(AND(ABS(A1221)&gt;=1,ABS(A1221)&lt;=3),(6*SQRT(10)/7+1.5-0.5*ABS(A1221))-(6*SQRT(10)/14)*SQRT(MAX(0,4-(ABS(A1221)-1)^2)),NA())</f>
        <v>#N/A</v>
      </c>
      <c r="F1221" s="0" t="e">
        <f aca="false">IF(AND(ABS(A1221)&gt;=0.75,ABS(A1221)&lt;=1),9-8*ABS(A1221),NA())</f>
        <v>#N/A</v>
      </c>
      <c r="G1221" s="0" t="e">
        <f aca="false">IF(AND(ABS(A1221)&gt;=0.5,ABS(A1221)&lt;0.75),3*ABS(A1221)+0.75,NA())</f>
        <v>#N/A</v>
      </c>
      <c r="H1221" s="0" t="e">
        <f aca="false">IF(ABS(A1221)&lt;0.5,2.25,NA())</f>
        <v>#N/A</v>
      </c>
    </row>
    <row r="1222" customFormat="false" ht="15" hidden="false" customHeight="false" outlineLevel="0" collapsed="false">
      <c r="A1222" s="0" t="n">
        <v>5.2</v>
      </c>
      <c r="B1222" s="0" t="n">
        <f aca="false">IF(ABS(A1222)&gt;=3,3*SQRT(MAX(0,1-(A1222/7)^2)),NA())</f>
        <v>2.00834991666171</v>
      </c>
      <c r="C1222" s="0" t="n">
        <f aca="false">IF(ABS(A1222)&gt;=4,-3*SQRT(MAX(0,1-(A1222/7)^2)),NA())</f>
        <v>-2.00834991666171</v>
      </c>
      <c r="D1222" s="0" t="e">
        <f aca="false">IF(ABS(A1222)&lt;=4,ABS(A1222)/2-((3*SQRT(33)-7)/112)*A1222^2-3+SQRT(MAX(0,1-(ABS(ABS(A1222)-2)-1)^2)),NA())</f>
        <v>#N/A</v>
      </c>
      <c r="E1222" s="0" t="e">
        <f aca="false">IF(AND(ABS(A1222)&gt;=1,ABS(A1222)&lt;=3),(6*SQRT(10)/7+1.5-0.5*ABS(A1222))-(6*SQRT(10)/14)*SQRT(MAX(0,4-(ABS(A1222)-1)^2)),NA())</f>
        <v>#N/A</v>
      </c>
      <c r="F1222" s="0" t="e">
        <f aca="false">IF(AND(ABS(A1222)&gt;=0.75,ABS(A1222)&lt;=1),9-8*ABS(A1222),NA())</f>
        <v>#N/A</v>
      </c>
      <c r="G1222" s="0" t="e">
        <f aca="false">IF(AND(ABS(A1222)&gt;=0.5,ABS(A1222)&lt;0.75),3*ABS(A1222)+0.75,NA())</f>
        <v>#N/A</v>
      </c>
      <c r="H1222" s="0" t="e">
        <f aca="false">IF(ABS(A1222)&lt;0.5,2.25,NA())</f>
        <v>#N/A</v>
      </c>
    </row>
    <row r="1223" customFormat="false" ht="15" hidden="false" customHeight="false" outlineLevel="0" collapsed="false">
      <c r="A1223" s="0" t="n">
        <v>5.21</v>
      </c>
      <c r="B1223" s="0" t="n">
        <f aca="false">IF(ABS(A1223)&gt;=3,3*SQRT(MAX(0,1-(A1223/7)^2)),NA())</f>
        <v>2.00358403357379</v>
      </c>
      <c r="C1223" s="0" t="n">
        <f aca="false">IF(ABS(A1223)&gt;=4,-3*SQRT(MAX(0,1-(A1223/7)^2)),NA())</f>
        <v>-2.00358403357379</v>
      </c>
      <c r="D1223" s="0" t="e">
        <f aca="false">IF(ABS(A1223)&lt;=4,ABS(A1223)/2-((3*SQRT(33)-7)/112)*A1223^2-3+SQRT(MAX(0,1-(ABS(ABS(A1223)-2)-1)^2)),NA())</f>
        <v>#N/A</v>
      </c>
      <c r="E1223" s="0" t="e">
        <f aca="false">IF(AND(ABS(A1223)&gt;=1,ABS(A1223)&lt;=3),(6*SQRT(10)/7+1.5-0.5*ABS(A1223))-(6*SQRT(10)/14)*SQRT(MAX(0,4-(ABS(A1223)-1)^2)),NA())</f>
        <v>#N/A</v>
      </c>
      <c r="F1223" s="0" t="e">
        <f aca="false">IF(AND(ABS(A1223)&gt;=0.75,ABS(A1223)&lt;=1),9-8*ABS(A1223),NA())</f>
        <v>#N/A</v>
      </c>
      <c r="G1223" s="0" t="e">
        <f aca="false">IF(AND(ABS(A1223)&gt;=0.5,ABS(A1223)&lt;0.75),3*ABS(A1223)+0.75,NA())</f>
        <v>#N/A</v>
      </c>
      <c r="H1223" s="0" t="e">
        <f aca="false">IF(ABS(A1223)&lt;0.5,2.25,NA())</f>
        <v>#N/A</v>
      </c>
    </row>
    <row r="1224" customFormat="false" ht="15" hidden="false" customHeight="false" outlineLevel="0" collapsed="false">
      <c r="A1224" s="0" t="n">
        <v>5.22</v>
      </c>
      <c r="B1224" s="0" t="n">
        <f aca="false">IF(ABS(A1224)&gt;=3,3*SQRT(MAX(0,1-(A1224/7)^2)),NA())</f>
        <v>1.99879759774088</v>
      </c>
      <c r="C1224" s="0" t="n">
        <f aca="false">IF(ABS(A1224)&gt;=4,-3*SQRT(MAX(0,1-(A1224/7)^2)),NA())</f>
        <v>-1.99879759774088</v>
      </c>
      <c r="D1224" s="0" t="e">
        <f aca="false">IF(ABS(A1224)&lt;=4,ABS(A1224)/2-((3*SQRT(33)-7)/112)*A1224^2-3+SQRT(MAX(0,1-(ABS(ABS(A1224)-2)-1)^2)),NA())</f>
        <v>#N/A</v>
      </c>
      <c r="E1224" s="0" t="e">
        <f aca="false">IF(AND(ABS(A1224)&gt;=1,ABS(A1224)&lt;=3),(6*SQRT(10)/7+1.5-0.5*ABS(A1224))-(6*SQRT(10)/14)*SQRT(MAX(0,4-(ABS(A1224)-1)^2)),NA())</f>
        <v>#N/A</v>
      </c>
      <c r="F1224" s="0" t="e">
        <f aca="false">IF(AND(ABS(A1224)&gt;=0.75,ABS(A1224)&lt;=1),9-8*ABS(A1224),NA())</f>
        <v>#N/A</v>
      </c>
      <c r="G1224" s="0" t="e">
        <f aca="false">IF(AND(ABS(A1224)&gt;=0.5,ABS(A1224)&lt;0.75),3*ABS(A1224)+0.75,NA())</f>
        <v>#N/A</v>
      </c>
      <c r="H1224" s="0" t="e">
        <f aca="false">IF(ABS(A1224)&lt;0.5,2.25,NA())</f>
        <v>#N/A</v>
      </c>
    </row>
    <row r="1225" customFormat="false" ht="15" hidden="false" customHeight="false" outlineLevel="0" collapsed="false">
      <c r="A1225" s="0" t="n">
        <v>5.23</v>
      </c>
      <c r="B1225" s="0" t="n">
        <f aca="false">IF(ABS(A1225)&gt;=3,3*SQRT(MAX(0,1-(A1225/7)^2)),NA())</f>
        <v>1.99399046115664</v>
      </c>
      <c r="C1225" s="0" t="n">
        <f aca="false">IF(ABS(A1225)&gt;=4,-3*SQRT(MAX(0,1-(A1225/7)^2)),NA())</f>
        <v>-1.99399046115664</v>
      </c>
      <c r="D1225" s="0" t="e">
        <f aca="false">IF(ABS(A1225)&lt;=4,ABS(A1225)/2-((3*SQRT(33)-7)/112)*A1225^2-3+SQRT(MAX(0,1-(ABS(ABS(A1225)-2)-1)^2)),NA())</f>
        <v>#N/A</v>
      </c>
      <c r="E1225" s="0" t="e">
        <f aca="false">IF(AND(ABS(A1225)&gt;=1,ABS(A1225)&lt;=3),(6*SQRT(10)/7+1.5-0.5*ABS(A1225))-(6*SQRT(10)/14)*SQRT(MAX(0,4-(ABS(A1225)-1)^2)),NA())</f>
        <v>#N/A</v>
      </c>
      <c r="F1225" s="0" t="e">
        <f aca="false">IF(AND(ABS(A1225)&gt;=0.75,ABS(A1225)&lt;=1),9-8*ABS(A1225),NA())</f>
        <v>#N/A</v>
      </c>
      <c r="G1225" s="0" t="e">
        <f aca="false">IF(AND(ABS(A1225)&gt;=0.5,ABS(A1225)&lt;0.75),3*ABS(A1225)+0.75,NA())</f>
        <v>#N/A</v>
      </c>
      <c r="H1225" s="0" t="e">
        <f aca="false">IF(ABS(A1225)&lt;0.5,2.25,NA())</f>
        <v>#N/A</v>
      </c>
    </row>
    <row r="1226" customFormat="false" ht="15" hidden="false" customHeight="false" outlineLevel="0" collapsed="false">
      <c r="A1226" s="0" t="n">
        <v>5.24</v>
      </c>
      <c r="B1226" s="0" t="n">
        <f aca="false">IF(ABS(A1226)&gt;=3,3*SQRT(MAX(0,1-(A1226/7)^2)),NA())</f>
        <v>1.98916247374084</v>
      </c>
      <c r="C1226" s="0" t="n">
        <f aca="false">IF(ABS(A1226)&gt;=4,-3*SQRT(MAX(0,1-(A1226/7)^2)),NA())</f>
        <v>-1.98916247374084</v>
      </c>
      <c r="D1226" s="0" t="e">
        <f aca="false">IF(ABS(A1226)&lt;=4,ABS(A1226)/2-((3*SQRT(33)-7)/112)*A1226^2-3+SQRT(MAX(0,1-(ABS(ABS(A1226)-2)-1)^2)),NA())</f>
        <v>#N/A</v>
      </c>
      <c r="E1226" s="0" t="e">
        <f aca="false">IF(AND(ABS(A1226)&gt;=1,ABS(A1226)&lt;=3),(6*SQRT(10)/7+1.5-0.5*ABS(A1226))-(6*SQRT(10)/14)*SQRT(MAX(0,4-(ABS(A1226)-1)^2)),NA())</f>
        <v>#N/A</v>
      </c>
      <c r="F1226" s="0" t="e">
        <f aca="false">IF(AND(ABS(A1226)&gt;=0.75,ABS(A1226)&lt;=1),9-8*ABS(A1226),NA())</f>
        <v>#N/A</v>
      </c>
      <c r="G1226" s="0" t="e">
        <f aca="false">IF(AND(ABS(A1226)&gt;=0.5,ABS(A1226)&lt;0.75),3*ABS(A1226)+0.75,NA())</f>
        <v>#N/A</v>
      </c>
      <c r="H1226" s="0" t="e">
        <f aca="false">IF(ABS(A1226)&lt;0.5,2.25,NA())</f>
        <v>#N/A</v>
      </c>
    </row>
    <row r="1227" customFormat="false" ht="15" hidden="false" customHeight="false" outlineLevel="0" collapsed="false">
      <c r="A1227" s="0" t="n">
        <v>5.25</v>
      </c>
      <c r="B1227" s="0" t="n">
        <f aca="false">IF(ABS(A1227)&gt;=3,3*SQRT(MAX(0,1-(A1227/7)^2)),NA())</f>
        <v>1.98431348329844</v>
      </c>
      <c r="C1227" s="0" t="n">
        <f aca="false">IF(ABS(A1227)&gt;=4,-3*SQRT(MAX(0,1-(A1227/7)^2)),NA())</f>
        <v>-1.98431348329844</v>
      </c>
      <c r="D1227" s="0" t="e">
        <f aca="false">IF(ABS(A1227)&lt;=4,ABS(A1227)/2-((3*SQRT(33)-7)/112)*A1227^2-3+SQRT(MAX(0,1-(ABS(ABS(A1227)-2)-1)^2)),NA())</f>
        <v>#N/A</v>
      </c>
      <c r="E1227" s="0" t="e">
        <f aca="false">IF(AND(ABS(A1227)&gt;=1,ABS(A1227)&lt;=3),(6*SQRT(10)/7+1.5-0.5*ABS(A1227))-(6*SQRT(10)/14)*SQRT(MAX(0,4-(ABS(A1227)-1)^2)),NA())</f>
        <v>#N/A</v>
      </c>
      <c r="F1227" s="0" t="e">
        <f aca="false">IF(AND(ABS(A1227)&gt;=0.75,ABS(A1227)&lt;=1),9-8*ABS(A1227),NA())</f>
        <v>#N/A</v>
      </c>
      <c r="G1227" s="0" t="e">
        <f aca="false">IF(AND(ABS(A1227)&gt;=0.5,ABS(A1227)&lt;0.75),3*ABS(A1227)+0.75,NA())</f>
        <v>#N/A</v>
      </c>
      <c r="H1227" s="0" t="e">
        <f aca="false">IF(ABS(A1227)&lt;0.5,2.25,NA())</f>
        <v>#N/A</v>
      </c>
    </row>
    <row r="1228" customFormat="false" ht="15" hidden="false" customHeight="false" outlineLevel="0" collapsed="false">
      <c r="A1228" s="0" t="n">
        <v>5.26</v>
      </c>
      <c r="B1228" s="0" t="n">
        <f aca="false">IF(ABS(A1228)&gt;=3,3*SQRT(MAX(0,1-(A1228/7)^2)),NA())</f>
        <v>1.97944333547777</v>
      </c>
      <c r="C1228" s="0" t="n">
        <f aca="false">IF(ABS(A1228)&gt;=4,-3*SQRT(MAX(0,1-(A1228/7)^2)),NA())</f>
        <v>-1.97944333547777</v>
      </c>
      <c r="D1228" s="0" t="e">
        <f aca="false">IF(ABS(A1228)&lt;=4,ABS(A1228)/2-((3*SQRT(33)-7)/112)*A1228^2-3+SQRT(MAX(0,1-(ABS(ABS(A1228)-2)-1)^2)),NA())</f>
        <v>#N/A</v>
      </c>
      <c r="E1228" s="0" t="e">
        <f aca="false">IF(AND(ABS(A1228)&gt;=1,ABS(A1228)&lt;=3),(6*SQRT(10)/7+1.5-0.5*ABS(A1228))-(6*SQRT(10)/14)*SQRT(MAX(0,4-(ABS(A1228)-1)^2)),NA())</f>
        <v>#N/A</v>
      </c>
      <c r="F1228" s="0" t="e">
        <f aca="false">IF(AND(ABS(A1228)&gt;=0.75,ABS(A1228)&lt;=1),9-8*ABS(A1228),NA())</f>
        <v>#N/A</v>
      </c>
      <c r="G1228" s="0" t="e">
        <f aca="false">IF(AND(ABS(A1228)&gt;=0.5,ABS(A1228)&lt;0.75),3*ABS(A1228)+0.75,NA())</f>
        <v>#N/A</v>
      </c>
      <c r="H1228" s="0" t="e">
        <f aca="false">IF(ABS(A1228)&lt;0.5,2.25,NA())</f>
        <v>#N/A</v>
      </c>
    </row>
    <row r="1229" customFormat="false" ht="15" hidden="false" customHeight="false" outlineLevel="0" collapsed="false">
      <c r="A1229" s="0" t="n">
        <v>5.27</v>
      </c>
      <c r="B1229" s="0" t="n">
        <f aca="false">IF(ABS(A1229)&gt;=3,3*SQRT(MAX(0,1-(A1229/7)^2)),NA())</f>
        <v>1.97455187372751</v>
      </c>
      <c r="C1229" s="0" t="n">
        <f aca="false">IF(ABS(A1229)&gt;=4,-3*SQRT(MAX(0,1-(A1229/7)^2)),NA())</f>
        <v>-1.97455187372751</v>
      </c>
      <c r="D1229" s="0" t="e">
        <f aca="false">IF(ABS(A1229)&lt;=4,ABS(A1229)/2-((3*SQRT(33)-7)/112)*A1229^2-3+SQRT(MAX(0,1-(ABS(ABS(A1229)-2)-1)^2)),NA())</f>
        <v>#N/A</v>
      </c>
      <c r="E1229" s="0" t="e">
        <f aca="false">IF(AND(ABS(A1229)&gt;=1,ABS(A1229)&lt;=3),(6*SQRT(10)/7+1.5-0.5*ABS(A1229))-(6*SQRT(10)/14)*SQRT(MAX(0,4-(ABS(A1229)-1)^2)),NA())</f>
        <v>#N/A</v>
      </c>
      <c r="F1229" s="0" t="e">
        <f aca="false">IF(AND(ABS(A1229)&gt;=0.75,ABS(A1229)&lt;=1),9-8*ABS(A1229),NA())</f>
        <v>#N/A</v>
      </c>
      <c r="G1229" s="0" t="e">
        <f aca="false">IF(AND(ABS(A1229)&gt;=0.5,ABS(A1229)&lt;0.75),3*ABS(A1229)+0.75,NA())</f>
        <v>#N/A</v>
      </c>
      <c r="H1229" s="0" t="e">
        <f aca="false">IF(ABS(A1229)&lt;0.5,2.25,NA())</f>
        <v>#N/A</v>
      </c>
    </row>
    <row r="1230" customFormat="false" ht="15" hidden="false" customHeight="false" outlineLevel="0" collapsed="false">
      <c r="A1230" s="0" t="n">
        <v>5.28</v>
      </c>
      <c r="B1230" s="0" t="n">
        <f aca="false">IF(ABS(A1230)&gt;=3,3*SQRT(MAX(0,1-(A1230/7)^2)),NA())</f>
        <v>1.96963893925268</v>
      </c>
      <c r="C1230" s="0" t="n">
        <f aca="false">IF(ABS(A1230)&gt;=4,-3*SQRT(MAX(0,1-(A1230/7)^2)),NA())</f>
        <v>-1.96963893925268</v>
      </c>
      <c r="D1230" s="0" t="e">
        <f aca="false">IF(ABS(A1230)&lt;=4,ABS(A1230)/2-((3*SQRT(33)-7)/112)*A1230^2-3+SQRT(MAX(0,1-(ABS(ABS(A1230)-2)-1)^2)),NA())</f>
        <v>#N/A</v>
      </c>
      <c r="E1230" s="0" t="e">
        <f aca="false">IF(AND(ABS(A1230)&gt;=1,ABS(A1230)&lt;=3),(6*SQRT(10)/7+1.5-0.5*ABS(A1230))-(6*SQRT(10)/14)*SQRT(MAX(0,4-(ABS(A1230)-1)^2)),NA())</f>
        <v>#N/A</v>
      </c>
      <c r="F1230" s="0" t="e">
        <f aca="false">IF(AND(ABS(A1230)&gt;=0.75,ABS(A1230)&lt;=1),9-8*ABS(A1230),NA())</f>
        <v>#N/A</v>
      </c>
      <c r="G1230" s="0" t="e">
        <f aca="false">IF(AND(ABS(A1230)&gt;=0.5,ABS(A1230)&lt;0.75),3*ABS(A1230)+0.75,NA())</f>
        <v>#N/A</v>
      </c>
      <c r="H1230" s="0" t="e">
        <f aca="false">IF(ABS(A1230)&lt;0.5,2.25,NA())</f>
        <v>#N/A</v>
      </c>
    </row>
    <row r="1231" customFormat="false" ht="15" hidden="false" customHeight="false" outlineLevel="0" collapsed="false">
      <c r="A1231" s="0" t="n">
        <v>5.29</v>
      </c>
      <c r="B1231" s="0" t="n">
        <f aca="false">IF(ABS(A1231)&gt;=3,3*SQRT(MAX(0,1-(A1231/7)^2)),NA())</f>
        <v>1.96470437096936</v>
      </c>
      <c r="C1231" s="0" t="n">
        <f aca="false">IF(ABS(A1231)&gt;=4,-3*SQRT(MAX(0,1-(A1231/7)^2)),NA())</f>
        <v>-1.96470437096936</v>
      </c>
      <c r="D1231" s="0" t="e">
        <f aca="false">IF(ABS(A1231)&lt;=4,ABS(A1231)/2-((3*SQRT(33)-7)/112)*A1231^2-3+SQRT(MAX(0,1-(ABS(ABS(A1231)-2)-1)^2)),NA())</f>
        <v>#N/A</v>
      </c>
      <c r="E1231" s="0" t="e">
        <f aca="false">IF(AND(ABS(A1231)&gt;=1,ABS(A1231)&lt;=3),(6*SQRT(10)/7+1.5-0.5*ABS(A1231))-(6*SQRT(10)/14)*SQRT(MAX(0,4-(ABS(A1231)-1)^2)),NA())</f>
        <v>#N/A</v>
      </c>
      <c r="F1231" s="0" t="e">
        <f aca="false">IF(AND(ABS(A1231)&gt;=0.75,ABS(A1231)&lt;=1),9-8*ABS(A1231),NA())</f>
        <v>#N/A</v>
      </c>
      <c r="G1231" s="0" t="e">
        <f aca="false">IF(AND(ABS(A1231)&gt;=0.5,ABS(A1231)&lt;0.75),3*ABS(A1231)+0.75,NA())</f>
        <v>#N/A</v>
      </c>
      <c r="H1231" s="0" t="e">
        <f aca="false">IF(ABS(A1231)&lt;0.5,2.25,NA())</f>
        <v>#N/A</v>
      </c>
    </row>
    <row r="1232" customFormat="false" ht="15" hidden="false" customHeight="false" outlineLevel="0" collapsed="false">
      <c r="A1232" s="0" t="n">
        <v>5.3</v>
      </c>
      <c r="B1232" s="0" t="n">
        <f aca="false">IF(ABS(A1232)&gt;=3,3*SQRT(MAX(0,1-(A1232/7)^2)),NA())</f>
        <v>1.95974800545834</v>
      </c>
      <c r="C1232" s="0" t="n">
        <f aca="false">IF(ABS(A1232)&gt;=4,-3*SQRT(MAX(0,1-(A1232/7)^2)),NA())</f>
        <v>-1.95974800545834</v>
      </c>
      <c r="D1232" s="0" t="e">
        <f aca="false">IF(ABS(A1232)&lt;=4,ABS(A1232)/2-((3*SQRT(33)-7)/112)*A1232^2-3+SQRT(MAX(0,1-(ABS(ABS(A1232)-2)-1)^2)),NA())</f>
        <v>#N/A</v>
      </c>
      <c r="E1232" s="0" t="e">
        <f aca="false">IF(AND(ABS(A1232)&gt;=1,ABS(A1232)&lt;=3),(6*SQRT(10)/7+1.5-0.5*ABS(A1232))-(6*SQRT(10)/14)*SQRT(MAX(0,4-(ABS(A1232)-1)^2)),NA())</f>
        <v>#N/A</v>
      </c>
      <c r="F1232" s="0" t="e">
        <f aca="false">IF(AND(ABS(A1232)&gt;=0.75,ABS(A1232)&lt;=1),9-8*ABS(A1232),NA())</f>
        <v>#N/A</v>
      </c>
      <c r="G1232" s="0" t="e">
        <f aca="false">IF(AND(ABS(A1232)&gt;=0.5,ABS(A1232)&lt;0.75),3*ABS(A1232)+0.75,NA())</f>
        <v>#N/A</v>
      </c>
      <c r="H1232" s="0" t="e">
        <f aca="false">IF(ABS(A1232)&lt;0.5,2.25,NA())</f>
        <v>#N/A</v>
      </c>
    </row>
    <row r="1233" customFormat="false" ht="15" hidden="false" customHeight="false" outlineLevel="0" collapsed="false">
      <c r="A1233" s="0" t="n">
        <v>5.31</v>
      </c>
      <c r="B1233" s="0" t="n">
        <f aca="false">IF(ABS(A1233)&gt;=3,3*SQRT(MAX(0,1-(A1233/7)^2)),NA())</f>
        <v>1.95476967691744</v>
      </c>
      <c r="C1233" s="0" t="n">
        <f aca="false">IF(ABS(A1233)&gt;=4,-3*SQRT(MAX(0,1-(A1233/7)^2)),NA())</f>
        <v>-1.95476967691744</v>
      </c>
      <c r="D1233" s="0" t="e">
        <f aca="false">IF(ABS(A1233)&lt;=4,ABS(A1233)/2-((3*SQRT(33)-7)/112)*A1233^2-3+SQRT(MAX(0,1-(ABS(ABS(A1233)-2)-1)^2)),NA())</f>
        <v>#N/A</v>
      </c>
      <c r="E1233" s="0" t="e">
        <f aca="false">IF(AND(ABS(A1233)&gt;=1,ABS(A1233)&lt;=3),(6*SQRT(10)/7+1.5-0.5*ABS(A1233))-(6*SQRT(10)/14)*SQRT(MAX(0,4-(ABS(A1233)-1)^2)),NA())</f>
        <v>#N/A</v>
      </c>
      <c r="F1233" s="0" t="e">
        <f aca="false">IF(AND(ABS(A1233)&gt;=0.75,ABS(A1233)&lt;=1),9-8*ABS(A1233),NA())</f>
        <v>#N/A</v>
      </c>
      <c r="G1233" s="0" t="e">
        <f aca="false">IF(AND(ABS(A1233)&gt;=0.5,ABS(A1233)&lt;0.75),3*ABS(A1233)+0.75,NA())</f>
        <v>#N/A</v>
      </c>
      <c r="H1233" s="0" t="e">
        <f aca="false">IF(ABS(A1233)&lt;0.5,2.25,NA())</f>
        <v>#N/A</v>
      </c>
    </row>
    <row r="1234" customFormat="false" ht="15" hidden="false" customHeight="false" outlineLevel="0" collapsed="false">
      <c r="A1234" s="0" t="n">
        <v>5.32</v>
      </c>
      <c r="B1234" s="0" t="n">
        <f aca="false">IF(ABS(A1234)&gt;=3,3*SQRT(MAX(0,1-(A1234/7)^2)),NA())</f>
        <v>1.94976921711263</v>
      </c>
      <c r="C1234" s="0" t="n">
        <f aca="false">IF(ABS(A1234)&gt;=4,-3*SQRT(MAX(0,1-(A1234/7)^2)),NA())</f>
        <v>-1.94976921711263</v>
      </c>
      <c r="D1234" s="0" t="e">
        <f aca="false">IF(ABS(A1234)&lt;=4,ABS(A1234)/2-((3*SQRT(33)-7)/112)*A1234^2-3+SQRT(MAX(0,1-(ABS(ABS(A1234)-2)-1)^2)),NA())</f>
        <v>#N/A</v>
      </c>
      <c r="E1234" s="0" t="e">
        <f aca="false">IF(AND(ABS(A1234)&gt;=1,ABS(A1234)&lt;=3),(6*SQRT(10)/7+1.5-0.5*ABS(A1234))-(6*SQRT(10)/14)*SQRT(MAX(0,4-(ABS(A1234)-1)^2)),NA())</f>
        <v>#N/A</v>
      </c>
      <c r="F1234" s="0" t="e">
        <f aca="false">IF(AND(ABS(A1234)&gt;=0.75,ABS(A1234)&lt;=1),9-8*ABS(A1234),NA())</f>
        <v>#N/A</v>
      </c>
      <c r="G1234" s="0" t="e">
        <f aca="false">IF(AND(ABS(A1234)&gt;=0.5,ABS(A1234)&lt;0.75),3*ABS(A1234)+0.75,NA())</f>
        <v>#N/A</v>
      </c>
      <c r="H1234" s="0" t="e">
        <f aca="false">IF(ABS(A1234)&lt;0.5,2.25,NA())</f>
        <v>#N/A</v>
      </c>
    </row>
    <row r="1235" customFormat="false" ht="15" hidden="false" customHeight="false" outlineLevel="0" collapsed="false">
      <c r="A1235" s="0" t="n">
        <v>5.33</v>
      </c>
      <c r="B1235" s="0" t="n">
        <f aca="false">IF(ABS(A1235)&gt;=3,3*SQRT(MAX(0,1-(A1235/7)^2)),NA())</f>
        <v>1.94474645532784</v>
      </c>
      <c r="C1235" s="0" t="n">
        <f aca="false">IF(ABS(A1235)&gt;=4,-3*SQRT(MAX(0,1-(A1235/7)^2)),NA())</f>
        <v>-1.94474645532784</v>
      </c>
      <c r="D1235" s="0" t="e">
        <f aca="false">IF(ABS(A1235)&lt;=4,ABS(A1235)/2-((3*SQRT(33)-7)/112)*A1235^2-3+SQRT(MAX(0,1-(ABS(ABS(A1235)-2)-1)^2)),NA())</f>
        <v>#N/A</v>
      </c>
      <c r="E1235" s="0" t="e">
        <f aca="false">IF(AND(ABS(A1235)&gt;=1,ABS(A1235)&lt;=3),(6*SQRT(10)/7+1.5-0.5*ABS(A1235))-(6*SQRT(10)/14)*SQRT(MAX(0,4-(ABS(A1235)-1)^2)),NA())</f>
        <v>#N/A</v>
      </c>
      <c r="F1235" s="0" t="e">
        <f aca="false">IF(AND(ABS(A1235)&gt;=0.75,ABS(A1235)&lt;=1),9-8*ABS(A1235),NA())</f>
        <v>#N/A</v>
      </c>
      <c r="G1235" s="0" t="e">
        <f aca="false">IF(AND(ABS(A1235)&gt;=0.5,ABS(A1235)&lt;0.75),3*ABS(A1235)+0.75,NA())</f>
        <v>#N/A</v>
      </c>
      <c r="H1235" s="0" t="e">
        <f aca="false">IF(ABS(A1235)&lt;0.5,2.25,NA())</f>
        <v>#N/A</v>
      </c>
    </row>
    <row r="1236" customFormat="false" ht="15" hidden="false" customHeight="false" outlineLevel="0" collapsed="false">
      <c r="A1236" s="0" t="n">
        <v>5.34</v>
      </c>
      <c r="B1236" s="0" t="n">
        <f aca="false">IF(ABS(A1236)&gt;=3,3*SQRT(MAX(0,1-(A1236/7)^2)),NA())</f>
        <v>1.93970121831341</v>
      </c>
      <c r="C1236" s="0" t="n">
        <f aca="false">IF(ABS(A1236)&gt;=4,-3*SQRT(MAX(0,1-(A1236/7)^2)),NA())</f>
        <v>-1.93970121831341</v>
      </c>
      <c r="D1236" s="0" t="e">
        <f aca="false">IF(ABS(A1236)&lt;=4,ABS(A1236)/2-((3*SQRT(33)-7)/112)*A1236^2-3+SQRT(MAX(0,1-(ABS(ABS(A1236)-2)-1)^2)),NA())</f>
        <v>#N/A</v>
      </c>
      <c r="E1236" s="0" t="e">
        <f aca="false">IF(AND(ABS(A1236)&gt;=1,ABS(A1236)&lt;=3),(6*SQRT(10)/7+1.5-0.5*ABS(A1236))-(6*SQRT(10)/14)*SQRT(MAX(0,4-(ABS(A1236)-1)^2)),NA())</f>
        <v>#N/A</v>
      </c>
      <c r="F1236" s="0" t="e">
        <f aca="false">IF(AND(ABS(A1236)&gt;=0.75,ABS(A1236)&lt;=1),9-8*ABS(A1236),NA())</f>
        <v>#N/A</v>
      </c>
      <c r="G1236" s="0" t="e">
        <f aca="false">IF(AND(ABS(A1236)&gt;=0.5,ABS(A1236)&lt;0.75),3*ABS(A1236)+0.75,NA())</f>
        <v>#N/A</v>
      </c>
      <c r="H1236" s="0" t="e">
        <f aca="false">IF(ABS(A1236)&lt;0.5,2.25,NA())</f>
        <v>#N/A</v>
      </c>
    </row>
    <row r="1237" customFormat="false" ht="15" hidden="false" customHeight="false" outlineLevel="0" collapsed="false">
      <c r="A1237" s="0" t="n">
        <v>5.35</v>
      </c>
      <c r="B1237" s="0" t="n">
        <f aca="false">IF(ABS(A1237)&gt;=3,3*SQRT(MAX(0,1-(A1237/7)^2)),NA())</f>
        <v>1.93463333023314</v>
      </c>
      <c r="C1237" s="0" t="n">
        <f aca="false">IF(ABS(A1237)&gt;=4,-3*SQRT(MAX(0,1-(A1237/7)^2)),NA())</f>
        <v>-1.93463333023314</v>
      </c>
      <c r="D1237" s="0" t="e">
        <f aca="false">IF(ABS(A1237)&lt;=4,ABS(A1237)/2-((3*SQRT(33)-7)/112)*A1237^2-3+SQRT(MAX(0,1-(ABS(ABS(A1237)-2)-1)^2)),NA())</f>
        <v>#N/A</v>
      </c>
      <c r="E1237" s="0" t="e">
        <f aca="false">IF(AND(ABS(A1237)&gt;=1,ABS(A1237)&lt;=3),(6*SQRT(10)/7+1.5-0.5*ABS(A1237))-(6*SQRT(10)/14)*SQRT(MAX(0,4-(ABS(A1237)-1)^2)),NA())</f>
        <v>#N/A</v>
      </c>
      <c r="F1237" s="0" t="e">
        <f aca="false">IF(AND(ABS(A1237)&gt;=0.75,ABS(A1237)&lt;=1),9-8*ABS(A1237),NA())</f>
        <v>#N/A</v>
      </c>
      <c r="G1237" s="0" t="e">
        <f aca="false">IF(AND(ABS(A1237)&gt;=0.5,ABS(A1237)&lt;0.75),3*ABS(A1237)+0.75,NA())</f>
        <v>#N/A</v>
      </c>
      <c r="H1237" s="0" t="e">
        <f aca="false">IF(ABS(A1237)&lt;0.5,2.25,NA())</f>
        <v>#N/A</v>
      </c>
    </row>
    <row r="1238" customFormat="false" ht="15" hidden="false" customHeight="false" outlineLevel="0" collapsed="false">
      <c r="A1238" s="0" t="n">
        <v>5.36</v>
      </c>
      <c r="B1238" s="0" t="n">
        <f aca="false">IF(ABS(A1238)&gt;=3,3*SQRT(MAX(0,1-(A1238/7)^2)),NA())</f>
        <v>1.92954261260993</v>
      </c>
      <c r="C1238" s="0" t="n">
        <f aca="false">IF(ABS(A1238)&gt;=4,-3*SQRT(MAX(0,1-(A1238/7)^2)),NA())</f>
        <v>-1.92954261260993</v>
      </c>
      <c r="D1238" s="0" t="e">
        <f aca="false">IF(ABS(A1238)&lt;=4,ABS(A1238)/2-((3*SQRT(33)-7)/112)*A1238^2-3+SQRT(MAX(0,1-(ABS(ABS(A1238)-2)-1)^2)),NA())</f>
        <v>#N/A</v>
      </c>
      <c r="E1238" s="0" t="e">
        <f aca="false">IF(AND(ABS(A1238)&gt;=1,ABS(A1238)&lt;=3),(6*SQRT(10)/7+1.5-0.5*ABS(A1238))-(6*SQRT(10)/14)*SQRT(MAX(0,4-(ABS(A1238)-1)^2)),NA())</f>
        <v>#N/A</v>
      </c>
      <c r="F1238" s="0" t="e">
        <f aca="false">IF(AND(ABS(A1238)&gt;=0.75,ABS(A1238)&lt;=1),9-8*ABS(A1238),NA())</f>
        <v>#N/A</v>
      </c>
      <c r="G1238" s="0" t="e">
        <f aca="false">IF(AND(ABS(A1238)&gt;=0.5,ABS(A1238)&lt;0.75),3*ABS(A1238)+0.75,NA())</f>
        <v>#N/A</v>
      </c>
      <c r="H1238" s="0" t="e">
        <f aca="false">IF(ABS(A1238)&lt;0.5,2.25,NA())</f>
        <v>#N/A</v>
      </c>
    </row>
    <row r="1239" customFormat="false" ht="15" hidden="false" customHeight="false" outlineLevel="0" collapsed="false">
      <c r="A1239" s="0" t="n">
        <v>5.37</v>
      </c>
      <c r="B1239" s="0" t="n">
        <f aca="false">IF(ABS(A1239)&gt;=3,3*SQRT(MAX(0,1-(A1239/7)^2)),NA())</f>
        <v>1.92442888426989</v>
      </c>
      <c r="C1239" s="0" t="n">
        <f aca="false">IF(ABS(A1239)&gt;=4,-3*SQRT(MAX(0,1-(A1239/7)^2)),NA())</f>
        <v>-1.92442888426989</v>
      </c>
      <c r="D1239" s="0" t="e">
        <f aca="false">IF(ABS(A1239)&lt;=4,ABS(A1239)/2-((3*SQRT(33)-7)/112)*A1239^2-3+SQRT(MAX(0,1-(ABS(ABS(A1239)-2)-1)^2)),NA())</f>
        <v>#N/A</v>
      </c>
      <c r="E1239" s="0" t="e">
        <f aca="false">IF(AND(ABS(A1239)&gt;=1,ABS(A1239)&lt;=3),(6*SQRT(10)/7+1.5-0.5*ABS(A1239))-(6*SQRT(10)/14)*SQRT(MAX(0,4-(ABS(A1239)-1)^2)),NA())</f>
        <v>#N/A</v>
      </c>
      <c r="F1239" s="0" t="e">
        <f aca="false">IF(AND(ABS(A1239)&gt;=0.75,ABS(A1239)&lt;=1),9-8*ABS(A1239),NA())</f>
        <v>#N/A</v>
      </c>
      <c r="G1239" s="0" t="e">
        <f aca="false">IF(AND(ABS(A1239)&gt;=0.5,ABS(A1239)&lt;0.75),3*ABS(A1239)+0.75,NA())</f>
        <v>#N/A</v>
      </c>
      <c r="H1239" s="0" t="e">
        <f aca="false">IF(ABS(A1239)&lt;0.5,2.25,NA())</f>
        <v>#N/A</v>
      </c>
    </row>
    <row r="1240" customFormat="false" ht="15" hidden="false" customHeight="false" outlineLevel="0" collapsed="false">
      <c r="A1240" s="0" t="n">
        <v>5.38</v>
      </c>
      <c r="B1240" s="0" t="n">
        <f aca="false">IF(ABS(A1240)&gt;=3,3*SQRT(MAX(0,1-(A1240/7)^2)),NA())</f>
        <v>1.91929196128496</v>
      </c>
      <c r="C1240" s="0" t="n">
        <f aca="false">IF(ABS(A1240)&gt;=4,-3*SQRT(MAX(0,1-(A1240/7)^2)),NA())</f>
        <v>-1.91929196128496</v>
      </c>
      <c r="D1240" s="0" t="e">
        <f aca="false">IF(ABS(A1240)&lt;=4,ABS(A1240)/2-((3*SQRT(33)-7)/112)*A1240^2-3+SQRT(MAX(0,1-(ABS(ABS(A1240)-2)-1)^2)),NA())</f>
        <v>#N/A</v>
      </c>
      <c r="E1240" s="0" t="e">
        <f aca="false">IF(AND(ABS(A1240)&gt;=1,ABS(A1240)&lt;=3),(6*SQRT(10)/7+1.5-0.5*ABS(A1240))-(6*SQRT(10)/14)*SQRT(MAX(0,4-(ABS(A1240)-1)^2)),NA())</f>
        <v>#N/A</v>
      </c>
      <c r="F1240" s="0" t="e">
        <f aca="false">IF(AND(ABS(A1240)&gt;=0.75,ABS(A1240)&lt;=1),9-8*ABS(A1240),NA())</f>
        <v>#N/A</v>
      </c>
      <c r="G1240" s="0" t="e">
        <f aca="false">IF(AND(ABS(A1240)&gt;=0.5,ABS(A1240)&lt;0.75),3*ABS(A1240)+0.75,NA())</f>
        <v>#N/A</v>
      </c>
      <c r="H1240" s="0" t="e">
        <f aca="false">IF(ABS(A1240)&lt;0.5,2.25,NA())</f>
        <v>#N/A</v>
      </c>
    </row>
    <row r="1241" customFormat="false" ht="15" hidden="false" customHeight="false" outlineLevel="0" collapsed="false">
      <c r="A1241" s="0" t="n">
        <v>5.39</v>
      </c>
      <c r="B1241" s="0" t="n">
        <f aca="false">IF(ABS(A1241)&gt;=3,3*SQRT(MAX(0,1-(A1241/7)^2)),NA())</f>
        <v>1.91413165691391</v>
      </c>
      <c r="C1241" s="0" t="n">
        <f aca="false">IF(ABS(A1241)&gt;=4,-3*SQRT(MAX(0,1-(A1241/7)^2)),NA())</f>
        <v>-1.91413165691391</v>
      </c>
      <c r="D1241" s="0" t="e">
        <f aca="false">IF(ABS(A1241)&lt;=4,ABS(A1241)/2-((3*SQRT(33)-7)/112)*A1241^2-3+SQRT(MAX(0,1-(ABS(ABS(A1241)-2)-1)^2)),NA())</f>
        <v>#N/A</v>
      </c>
      <c r="E1241" s="0" t="e">
        <f aca="false">IF(AND(ABS(A1241)&gt;=1,ABS(A1241)&lt;=3),(6*SQRT(10)/7+1.5-0.5*ABS(A1241))-(6*SQRT(10)/14)*SQRT(MAX(0,4-(ABS(A1241)-1)^2)),NA())</f>
        <v>#N/A</v>
      </c>
      <c r="F1241" s="0" t="e">
        <f aca="false">IF(AND(ABS(A1241)&gt;=0.75,ABS(A1241)&lt;=1),9-8*ABS(A1241),NA())</f>
        <v>#N/A</v>
      </c>
      <c r="G1241" s="0" t="e">
        <f aca="false">IF(AND(ABS(A1241)&gt;=0.5,ABS(A1241)&lt;0.75),3*ABS(A1241)+0.75,NA())</f>
        <v>#N/A</v>
      </c>
      <c r="H1241" s="0" t="e">
        <f aca="false">IF(ABS(A1241)&lt;0.5,2.25,NA())</f>
        <v>#N/A</v>
      </c>
    </row>
    <row r="1242" customFormat="false" ht="15" hidden="false" customHeight="false" outlineLevel="0" collapsed="false">
      <c r="A1242" s="0" t="n">
        <v>5.4</v>
      </c>
      <c r="B1242" s="0" t="n">
        <f aca="false">IF(ABS(A1242)&gt;=3,3*SQRT(MAX(0,1-(A1242/7)^2)),NA())</f>
        <v>1.90894778154172</v>
      </c>
      <c r="C1242" s="0" t="n">
        <f aca="false">IF(ABS(A1242)&gt;=4,-3*SQRT(MAX(0,1-(A1242/7)^2)),NA())</f>
        <v>-1.90894778154172</v>
      </c>
      <c r="D1242" s="0" t="e">
        <f aca="false">IF(ABS(A1242)&lt;=4,ABS(A1242)/2-((3*SQRT(33)-7)/112)*A1242^2-3+SQRT(MAX(0,1-(ABS(ABS(A1242)-2)-1)^2)),NA())</f>
        <v>#N/A</v>
      </c>
      <c r="E1242" s="0" t="e">
        <f aca="false">IF(AND(ABS(A1242)&gt;=1,ABS(A1242)&lt;=3),(6*SQRT(10)/7+1.5-0.5*ABS(A1242))-(6*SQRT(10)/14)*SQRT(MAX(0,4-(ABS(A1242)-1)^2)),NA())</f>
        <v>#N/A</v>
      </c>
      <c r="F1242" s="0" t="e">
        <f aca="false">IF(AND(ABS(A1242)&gt;=0.75,ABS(A1242)&lt;=1),9-8*ABS(A1242),NA())</f>
        <v>#N/A</v>
      </c>
      <c r="G1242" s="0" t="e">
        <f aca="false">IF(AND(ABS(A1242)&gt;=0.5,ABS(A1242)&lt;0.75),3*ABS(A1242)+0.75,NA())</f>
        <v>#N/A</v>
      </c>
      <c r="H1242" s="0" t="e">
        <f aca="false">IF(ABS(A1242)&lt;0.5,2.25,NA())</f>
        <v>#N/A</v>
      </c>
    </row>
    <row r="1243" customFormat="false" ht="15" hidden="false" customHeight="false" outlineLevel="0" collapsed="false">
      <c r="A1243" s="0" t="n">
        <v>5.41</v>
      </c>
      <c r="B1243" s="0" t="n">
        <f aca="false">IF(ABS(A1243)&gt;=3,3*SQRT(MAX(0,1-(A1243/7)^2)),NA())</f>
        <v>1.90374014261722</v>
      </c>
      <c r="C1243" s="0" t="n">
        <f aca="false">IF(ABS(A1243)&gt;=4,-3*SQRT(MAX(0,1-(A1243/7)^2)),NA())</f>
        <v>-1.90374014261722</v>
      </c>
      <c r="D1243" s="0" t="e">
        <f aca="false">IF(ABS(A1243)&lt;=4,ABS(A1243)/2-((3*SQRT(33)-7)/112)*A1243^2-3+SQRT(MAX(0,1-(ABS(ABS(A1243)-2)-1)^2)),NA())</f>
        <v>#N/A</v>
      </c>
      <c r="E1243" s="0" t="e">
        <f aca="false">IF(AND(ABS(A1243)&gt;=1,ABS(A1243)&lt;=3),(6*SQRT(10)/7+1.5-0.5*ABS(A1243))-(6*SQRT(10)/14)*SQRT(MAX(0,4-(ABS(A1243)-1)^2)),NA())</f>
        <v>#N/A</v>
      </c>
      <c r="F1243" s="0" t="e">
        <f aca="false">IF(AND(ABS(A1243)&gt;=0.75,ABS(A1243)&lt;=1),9-8*ABS(A1243),NA())</f>
        <v>#N/A</v>
      </c>
      <c r="G1243" s="0" t="e">
        <f aca="false">IF(AND(ABS(A1243)&gt;=0.5,ABS(A1243)&lt;0.75),3*ABS(A1243)+0.75,NA())</f>
        <v>#N/A</v>
      </c>
      <c r="H1243" s="0" t="e">
        <f aca="false">IF(ABS(A1243)&lt;0.5,2.25,NA())</f>
        <v>#N/A</v>
      </c>
    </row>
    <row r="1244" customFormat="false" ht="15" hidden="false" customHeight="false" outlineLevel="0" collapsed="false">
      <c r="A1244" s="0" t="n">
        <v>5.42</v>
      </c>
      <c r="B1244" s="0" t="n">
        <f aca="false">IF(ABS(A1244)&gt;=3,3*SQRT(MAX(0,1-(A1244/7)^2)),NA())</f>
        <v>1.89850854458903</v>
      </c>
      <c r="C1244" s="0" t="n">
        <f aca="false">IF(ABS(A1244)&gt;=4,-3*SQRT(MAX(0,1-(A1244/7)^2)),NA())</f>
        <v>-1.89850854458903</v>
      </c>
      <c r="D1244" s="0" t="e">
        <f aca="false">IF(ABS(A1244)&lt;=4,ABS(A1244)/2-((3*SQRT(33)-7)/112)*A1244^2-3+SQRT(MAX(0,1-(ABS(ABS(A1244)-2)-1)^2)),NA())</f>
        <v>#N/A</v>
      </c>
      <c r="E1244" s="0" t="e">
        <f aca="false">IF(AND(ABS(A1244)&gt;=1,ABS(A1244)&lt;=3),(6*SQRT(10)/7+1.5-0.5*ABS(A1244))-(6*SQRT(10)/14)*SQRT(MAX(0,4-(ABS(A1244)-1)^2)),NA())</f>
        <v>#N/A</v>
      </c>
      <c r="F1244" s="0" t="e">
        <f aca="false">IF(AND(ABS(A1244)&gt;=0.75,ABS(A1244)&lt;=1),9-8*ABS(A1244),NA())</f>
        <v>#N/A</v>
      </c>
      <c r="G1244" s="0" t="e">
        <f aca="false">IF(AND(ABS(A1244)&gt;=0.5,ABS(A1244)&lt;0.75),3*ABS(A1244)+0.75,NA())</f>
        <v>#N/A</v>
      </c>
      <c r="H1244" s="0" t="e">
        <f aca="false">IF(ABS(A1244)&lt;0.5,2.25,NA())</f>
        <v>#N/A</v>
      </c>
    </row>
    <row r="1245" customFormat="false" ht="15" hidden="false" customHeight="false" outlineLevel="0" collapsed="false">
      <c r="A1245" s="0" t="n">
        <v>5.43</v>
      </c>
      <c r="B1245" s="0" t="n">
        <f aca="false">IF(ABS(A1245)&gt;=3,3*SQRT(MAX(0,1-(A1245/7)^2)),NA())</f>
        <v>1.89325278883962</v>
      </c>
      <c r="C1245" s="0" t="n">
        <f aca="false">IF(ABS(A1245)&gt;=4,-3*SQRT(MAX(0,1-(A1245/7)^2)),NA())</f>
        <v>-1.89325278883962</v>
      </c>
      <c r="D1245" s="0" t="e">
        <f aca="false">IF(ABS(A1245)&lt;=4,ABS(A1245)/2-((3*SQRT(33)-7)/112)*A1245^2-3+SQRT(MAX(0,1-(ABS(ABS(A1245)-2)-1)^2)),NA())</f>
        <v>#N/A</v>
      </c>
      <c r="E1245" s="0" t="e">
        <f aca="false">IF(AND(ABS(A1245)&gt;=1,ABS(A1245)&lt;=3),(6*SQRT(10)/7+1.5-0.5*ABS(A1245))-(6*SQRT(10)/14)*SQRT(MAX(0,4-(ABS(A1245)-1)^2)),NA())</f>
        <v>#N/A</v>
      </c>
      <c r="F1245" s="0" t="e">
        <f aca="false">IF(AND(ABS(A1245)&gt;=0.75,ABS(A1245)&lt;=1),9-8*ABS(A1245),NA())</f>
        <v>#N/A</v>
      </c>
      <c r="G1245" s="0" t="e">
        <f aca="false">IF(AND(ABS(A1245)&gt;=0.5,ABS(A1245)&lt;0.75),3*ABS(A1245)+0.75,NA())</f>
        <v>#N/A</v>
      </c>
      <c r="H1245" s="0" t="e">
        <f aca="false">IF(ABS(A1245)&lt;0.5,2.25,NA())</f>
        <v>#N/A</v>
      </c>
    </row>
    <row r="1246" customFormat="false" ht="15" hidden="false" customHeight="false" outlineLevel="0" collapsed="false">
      <c r="A1246" s="0" t="n">
        <v>5.44</v>
      </c>
      <c r="B1246" s="0" t="n">
        <f aca="false">IF(ABS(A1246)&gt;=3,3*SQRT(MAX(0,1-(A1246/7)^2)),NA())</f>
        <v>1.88797267361753</v>
      </c>
      <c r="C1246" s="0" t="n">
        <f aca="false">IF(ABS(A1246)&gt;=4,-3*SQRT(MAX(0,1-(A1246/7)^2)),NA())</f>
        <v>-1.88797267361753</v>
      </c>
      <c r="D1246" s="0" t="e">
        <f aca="false">IF(ABS(A1246)&lt;=4,ABS(A1246)/2-((3*SQRT(33)-7)/112)*A1246^2-3+SQRT(MAX(0,1-(ABS(ABS(A1246)-2)-1)^2)),NA())</f>
        <v>#N/A</v>
      </c>
      <c r="E1246" s="0" t="e">
        <f aca="false">IF(AND(ABS(A1246)&gt;=1,ABS(A1246)&lt;=3),(6*SQRT(10)/7+1.5-0.5*ABS(A1246))-(6*SQRT(10)/14)*SQRT(MAX(0,4-(ABS(A1246)-1)^2)),NA())</f>
        <v>#N/A</v>
      </c>
      <c r="F1246" s="0" t="e">
        <f aca="false">IF(AND(ABS(A1246)&gt;=0.75,ABS(A1246)&lt;=1),9-8*ABS(A1246),NA())</f>
        <v>#N/A</v>
      </c>
      <c r="G1246" s="0" t="e">
        <f aca="false">IF(AND(ABS(A1246)&gt;=0.5,ABS(A1246)&lt;0.75),3*ABS(A1246)+0.75,NA())</f>
        <v>#N/A</v>
      </c>
      <c r="H1246" s="0" t="e">
        <f aca="false">IF(ABS(A1246)&lt;0.5,2.25,NA())</f>
        <v>#N/A</v>
      </c>
    </row>
    <row r="1247" customFormat="false" ht="15" hidden="false" customHeight="false" outlineLevel="0" collapsed="false">
      <c r="A1247" s="0" t="n">
        <v>5.45</v>
      </c>
      <c r="B1247" s="0" t="n">
        <f aca="false">IF(ABS(A1247)&gt;=3,3*SQRT(MAX(0,1-(A1247/7)^2)),NA())</f>
        <v>1.88266799396766</v>
      </c>
      <c r="C1247" s="0" t="n">
        <f aca="false">IF(ABS(A1247)&gt;=4,-3*SQRT(MAX(0,1-(A1247/7)^2)),NA())</f>
        <v>-1.88266799396766</v>
      </c>
      <c r="D1247" s="0" t="e">
        <f aca="false">IF(ABS(A1247)&lt;=4,ABS(A1247)/2-((3*SQRT(33)-7)/112)*A1247^2-3+SQRT(MAX(0,1-(ABS(ABS(A1247)-2)-1)^2)),NA())</f>
        <v>#N/A</v>
      </c>
      <c r="E1247" s="0" t="e">
        <f aca="false">IF(AND(ABS(A1247)&gt;=1,ABS(A1247)&lt;=3),(6*SQRT(10)/7+1.5-0.5*ABS(A1247))-(6*SQRT(10)/14)*SQRT(MAX(0,4-(ABS(A1247)-1)^2)),NA())</f>
        <v>#N/A</v>
      </c>
      <c r="F1247" s="0" t="e">
        <f aca="false">IF(AND(ABS(A1247)&gt;=0.75,ABS(A1247)&lt;=1),9-8*ABS(A1247),NA())</f>
        <v>#N/A</v>
      </c>
      <c r="G1247" s="0" t="e">
        <f aca="false">IF(AND(ABS(A1247)&gt;=0.5,ABS(A1247)&lt;0.75),3*ABS(A1247)+0.75,NA())</f>
        <v>#N/A</v>
      </c>
      <c r="H1247" s="0" t="e">
        <f aca="false">IF(ABS(A1247)&lt;0.5,2.25,NA())</f>
        <v>#N/A</v>
      </c>
    </row>
    <row r="1248" customFormat="false" ht="15" hidden="false" customHeight="false" outlineLevel="0" collapsed="false">
      <c r="A1248" s="0" t="n">
        <v>5.46</v>
      </c>
      <c r="B1248" s="0" t="n">
        <f aca="false">IF(ABS(A1248)&gt;=3,3*SQRT(MAX(0,1-(A1248/7)^2)),NA())</f>
        <v>1.87733854165944</v>
      </c>
      <c r="C1248" s="0" t="n">
        <f aca="false">IF(ABS(A1248)&gt;=4,-3*SQRT(MAX(0,1-(A1248/7)^2)),NA())</f>
        <v>-1.87733854165944</v>
      </c>
      <c r="D1248" s="0" t="e">
        <f aca="false">IF(ABS(A1248)&lt;=4,ABS(A1248)/2-((3*SQRT(33)-7)/112)*A1248^2-3+SQRT(MAX(0,1-(ABS(ABS(A1248)-2)-1)^2)),NA())</f>
        <v>#N/A</v>
      </c>
      <c r="E1248" s="0" t="e">
        <f aca="false">IF(AND(ABS(A1248)&gt;=1,ABS(A1248)&lt;=3),(6*SQRT(10)/7+1.5-0.5*ABS(A1248))-(6*SQRT(10)/14)*SQRT(MAX(0,4-(ABS(A1248)-1)^2)),NA())</f>
        <v>#N/A</v>
      </c>
      <c r="F1248" s="0" t="e">
        <f aca="false">IF(AND(ABS(A1248)&gt;=0.75,ABS(A1248)&lt;=1),9-8*ABS(A1248),NA())</f>
        <v>#N/A</v>
      </c>
      <c r="G1248" s="0" t="e">
        <f aca="false">IF(AND(ABS(A1248)&gt;=0.5,ABS(A1248)&lt;0.75),3*ABS(A1248)+0.75,NA())</f>
        <v>#N/A</v>
      </c>
      <c r="H1248" s="0" t="e">
        <f aca="false">IF(ABS(A1248)&lt;0.5,2.25,NA())</f>
        <v>#N/A</v>
      </c>
    </row>
    <row r="1249" customFormat="false" ht="15" hidden="false" customHeight="false" outlineLevel="0" collapsed="false">
      <c r="A1249" s="0" t="n">
        <v>5.47</v>
      </c>
      <c r="B1249" s="0" t="n">
        <f aca="false">IF(ABS(A1249)&gt;=3,3*SQRT(MAX(0,1-(A1249/7)^2)),NA())</f>
        <v>1.87198410511305</v>
      </c>
      <c r="C1249" s="0" t="n">
        <f aca="false">IF(ABS(A1249)&gt;=4,-3*SQRT(MAX(0,1-(A1249/7)^2)),NA())</f>
        <v>-1.87198410511305</v>
      </c>
      <c r="D1249" s="0" t="e">
        <f aca="false">IF(ABS(A1249)&lt;=4,ABS(A1249)/2-((3*SQRT(33)-7)/112)*A1249^2-3+SQRT(MAX(0,1-(ABS(ABS(A1249)-2)-1)^2)),NA())</f>
        <v>#N/A</v>
      </c>
      <c r="E1249" s="0" t="e">
        <f aca="false">IF(AND(ABS(A1249)&gt;=1,ABS(A1249)&lt;=3),(6*SQRT(10)/7+1.5-0.5*ABS(A1249))-(6*SQRT(10)/14)*SQRT(MAX(0,4-(ABS(A1249)-1)^2)),NA())</f>
        <v>#N/A</v>
      </c>
      <c r="F1249" s="0" t="e">
        <f aca="false">IF(AND(ABS(A1249)&gt;=0.75,ABS(A1249)&lt;=1),9-8*ABS(A1249),NA())</f>
        <v>#N/A</v>
      </c>
      <c r="G1249" s="0" t="e">
        <f aca="false">IF(AND(ABS(A1249)&gt;=0.5,ABS(A1249)&lt;0.75),3*ABS(A1249)+0.75,NA())</f>
        <v>#N/A</v>
      </c>
      <c r="H1249" s="0" t="e">
        <f aca="false">IF(ABS(A1249)&lt;0.5,2.25,NA())</f>
        <v>#N/A</v>
      </c>
    </row>
    <row r="1250" customFormat="false" ht="15" hidden="false" customHeight="false" outlineLevel="0" collapsed="false">
      <c r="A1250" s="0" t="n">
        <v>5.48</v>
      </c>
      <c r="B1250" s="0" t="n">
        <f aca="false">IF(ABS(A1250)&gt;=3,3*SQRT(MAX(0,1-(A1250/7)^2)),NA())</f>
        <v>1.86660446932336</v>
      </c>
      <c r="C1250" s="0" t="n">
        <f aca="false">IF(ABS(A1250)&gt;=4,-3*SQRT(MAX(0,1-(A1250/7)^2)),NA())</f>
        <v>-1.86660446932336</v>
      </c>
      <c r="D1250" s="0" t="e">
        <f aca="false">IF(ABS(A1250)&lt;=4,ABS(A1250)/2-((3*SQRT(33)-7)/112)*A1250^2-3+SQRT(MAX(0,1-(ABS(ABS(A1250)-2)-1)^2)),NA())</f>
        <v>#N/A</v>
      </c>
      <c r="E1250" s="0" t="e">
        <f aca="false">IF(AND(ABS(A1250)&gt;=1,ABS(A1250)&lt;=3),(6*SQRT(10)/7+1.5-0.5*ABS(A1250))-(6*SQRT(10)/14)*SQRT(MAX(0,4-(ABS(A1250)-1)^2)),NA())</f>
        <v>#N/A</v>
      </c>
      <c r="F1250" s="0" t="e">
        <f aca="false">IF(AND(ABS(A1250)&gt;=0.75,ABS(A1250)&lt;=1),9-8*ABS(A1250),NA())</f>
        <v>#N/A</v>
      </c>
      <c r="G1250" s="0" t="e">
        <f aca="false">IF(AND(ABS(A1250)&gt;=0.5,ABS(A1250)&lt;0.75),3*ABS(A1250)+0.75,NA())</f>
        <v>#N/A</v>
      </c>
      <c r="H1250" s="0" t="e">
        <f aca="false">IF(ABS(A1250)&lt;0.5,2.25,NA())</f>
        <v>#N/A</v>
      </c>
    </row>
    <row r="1251" customFormat="false" ht="15" hidden="false" customHeight="false" outlineLevel="0" collapsed="false">
      <c r="A1251" s="0" t="n">
        <v>5.49</v>
      </c>
      <c r="B1251" s="0" t="n">
        <f aca="false">IF(ABS(A1251)&gt;=3,3*SQRT(MAX(0,1-(A1251/7)^2)),NA())</f>
        <v>1.8611994157817</v>
      </c>
      <c r="C1251" s="0" t="n">
        <f aca="false">IF(ABS(A1251)&gt;=4,-3*SQRT(MAX(0,1-(A1251/7)^2)),NA())</f>
        <v>-1.8611994157817</v>
      </c>
      <c r="D1251" s="0" t="e">
        <f aca="false">IF(ABS(A1251)&lt;=4,ABS(A1251)/2-((3*SQRT(33)-7)/112)*A1251^2-3+SQRT(MAX(0,1-(ABS(ABS(A1251)-2)-1)^2)),NA())</f>
        <v>#N/A</v>
      </c>
      <c r="E1251" s="0" t="e">
        <f aca="false">IF(AND(ABS(A1251)&gt;=1,ABS(A1251)&lt;=3),(6*SQRT(10)/7+1.5-0.5*ABS(A1251))-(6*SQRT(10)/14)*SQRT(MAX(0,4-(ABS(A1251)-1)^2)),NA())</f>
        <v>#N/A</v>
      </c>
      <c r="F1251" s="0" t="e">
        <f aca="false">IF(AND(ABS(A1251)&gt;=0.75,ABS(A1251)&lt;=1),9-8*ABS(A1251),NA())</f>
        <v>#N/A</v>
      </c>
      <c r="G1251" s="0" t="e">
        <f aca="false">IF(AND(ABS(A1251)&gt;=0.5,ABS(A1251)&lt;0.75),3*ABS(A1251)+0.75,NA())</f>
        <v>#N/A</v>
      </c>
      <c r="H1251" s="0" t="e">
        <f aca="false">IF(ABS(A1251)&lt;0.5,2.25,NA())</f>
        <v>#N/A</v>
      </c>
    </row>
    <row r="1252" customFormat="false" ht="15" hidden="false" customHeight="false" outlineLevel="0" collapsed="false">
      <c r="A1252" s="0" t="n">
        <v>5.5</v>
      </c>
      <c r="B1252" s="0" t="n">
        <f aca="false">IF(ABS(A1252)&gt;=3,3*SQRT(MAX(0,1-(A1252/7)^2)),NA())</f>
        <v>1.85576872239523</v>
      </c>
      <c r="C1252" s="0" t="n">
        <f aca="false">IF(ABS(A1252)&gt;=4,-3*SQRT(MAX(0,1-(A1252/7)^2)),NA())</f>
        <v>-1.85576872239523</v>
      </c>
      <c r="D1252" s="0" t="e">
        <f aca="false">IF(ABS(A1252)&lt;=4,ABS(A1252)/2-((3*SQRT(33)-7)/112)*A1252^2-3+SQRT(MAX(0,1-(ABS(ABS(A1252)-2)-1)^2)),NA())</f>
        <v>#N/A</v>
      </c>
      <c r="E1252" s="0" t="e">
        <f aca="false">IF(AND(ABS(A1252)&gt;=1,ABS(A1252)&lt;=3),(6*SQRT(10)/7+1.5-0.5*ABS(A1252))-(6*SQRT(10)/14)*SQRT(MAX(0,4-(ABS(A1252)-1)^2)),NA())</f>
        <v>#N/A</v>
      </c>
      <c r="F1252" s="0" t="e">
        <f aca="false">IF(AND(ABS(A1252)&gt;=0.75,ABS(A1252)&lt;=1),9-8*ABS(A1252),NA())</f>
        <v>#N/A</v>
      </c>
      <c r="G1252" s="0" t="e">
        <f aca="false">IF(AND(ABS(A1252)&gt;=0.5,ABS(A1252)&lt;0.75),3*ABS(A1252)+0.75,NA())</f>
        <v>#N/A</v>
      </c>
      <c r="H1252" s="0" t="e">
        <f aca="false">IF(ABS(A1252)&lt;0.5,2.25,NA())</f>
        <v>#N/A</v>
      </c>
    </row>
    <row r="1253" customFormat="false" ht="15" hidden="false" customHeight="false" outlineLevel="0" collapsed="false">
      <c r="A1253" s="0" t="n">
        <v>5.51</v>
      </c>
      <c r="B1253" s="0" t="n">
        <f aca="false">IF(ABS(A1253)&gt;=3,3*SQRT(MAX(0,1-(A1253/7)^2)),NA())</f>
        <v>1.85031216340401</v>
      </c>
      <c r="C1253" s="0" t="n">
        <f aca="false">IF(ABS(A1253)&gt;=4,-3*SQRT(MAX(0,1-(A1253/7)^2)),NA())</f>
        <v>-1.85031216340401</v>
      </c>
      <c r="D1253" s="0" t="e">
        <f aca="false">IF(ABS(A1253)&lt;=4,ABS(A1253)/2-((3*SQRT(33)-7)/112)*A1253^2-3+SQRT(MAX(0,1-(ABS(ABS(A1253)-2)-1)^2)),NA())</f>
        <v>#N/A</v>
      </c>
      <c r="E1253" s="0" t="e">
        <f aca="false">IF(AND(ABS(A1253)&gt;=1,ABS(A1253)&lt;=3),(6*SQRT(10)/7+1.5-0.5*ABS(A1253))-(6*SQRT(10)/14)*SQRT(MAX(0,4-(ABS(A1253)-1)^2)),NA())</f>
        <v>#N/A</v>
      </c>
      <c r="F1253" s="0" t="e">
        <f aca="false">IF(AND(ABS(A1253)&gt;=0.75,ABS(A1253)&lt;=1),9-8*ABS(A1253),NA())</f>
        <v>#N/A</v>
      </c>
      <c r="G1253" s="0" t="e">
        <f aca="false">IF(AND(ABS(A1253)&gt;=0.5,ABS(A1253)&lt;0.75),3*ABS(A1253)+0.75,NA())</f>
        <v>#N/A</v>
      </c>
      <c r="H1253" s="0" t="e">
        <f aca="false">IF(ABS(A1253)&lt;0.5,2.25,NA())</f>
        <v>#N/A</v>
      </c>
    </row>
    <row r="1254" customFormat="false" ht="15" hidden="false" customHeight="false" outlineLevel="0" collapsed="false">
      <c r="A1254" s="0" t="n">
        <v>5.52</v>
      </c>
      <c r="B1254" s="0" t="n">
        <f aca="false">IF(ABS(A1254)&gt;=3,3*SQRT(MAX(0,1-(A1254/7)^2)),NA())</f>
        <v>1.84482950929547</v>
      </c>
      <c r="C1254" s="0" t="n">
        <f aca="false">IF(ABS(A1254)&gt;=4,-3*SQRT(MAX(0,1-(A1254/7)^2)),NA())</f>
        <v>-1.84482950929547</v>
      </c>
      <c r="D1254" s="0" t="e">
        <f aca="false">IF(ABS(A1254)&lt;=4,ABS(A1254)/2-((3*SQRT(33)-7)/112)*A1254^2-3+SQRT(MAX(0,1-(ABS(ABS(A1254)-2)-1)^2)),NA())</f>
        <v>#N/A</v>
      </c>
      <c r="E1254" s="0" t="e">
        <f aca="false">IF(AND(ABS(A1254)&gt;=1,ABS(A1254)&lt;=3),(6*SQRT(10)/7+1.5-0.5*ABS(A1254))-(6*SQRT(10)/14)*SQRT(MAX(0,4-(ABS(A1254)-1)^2)),NA())</f>
        <v>#N/A</v>
      </c>
      <c r="F1254" s="0" t="e">
        <f aca="false">IF(AND(ABS(A1254)&gt;=0.75,ABS(A1254)&lt;=1),9-8*ABS(A1254),NA())</f>
        <v>#N/A</v>
      </c>
      <c r="G1254" s="0" t="e">
        <f aca="false">IF(AND(ABS(A1254)&gt;=0.5,ABS(A1254)&lt;0.75),3*ABS(A1254)+0.75,NA())</f>
        <v>#N/A</v>
      </c>
      <c r="H1254" s="0" t="e">
        <f aca="false">IF(ABS(A1254)&lt;0.5,2.25,NA())</f>
        <v>#N/A</v>
      </c>
    </row>
    <row r="1255" customFormat="false" ht="15" hidden="false" customHeight="false" outlineLevel="0" collapsed="false">
      <c r="A1255" s="0" t="n">
        <v>5.53</v>
      </c>
      <c r="B1255" s="0" t="n">
        <f aca="false">IF(ABS(A1255)&gt;=3,3*SQRT(MAX(0,1-(A1255/7)^2)),NA())</f>
        <v>1.83932052671632</v>
      </c>
      <c r="C1255" s="0" t="n">
        <f aca="false">IF(ABS(A1255)&gt;=4,-3*SQRT(MAX(0,1-(A1255/7)^2)),NA())</f>
        <v>-1.83932052671632</v>
      </c>
      <c r="D1255" s="0" t="e">
        <f aca="false">IF(ABS(A1255)&lt;=4,ABS(A1255)/2-((3*SQRT(33)-7)/112)*A1255^2-3+SQRT(MAX(0,1-(ABS(ABS(A1255)-2)-1)^2)),NA())</f>
        <v>#N/A</v>
      </c>
      <c r="E1255" s="0" t="e">
        <f aca="false">IF(AND(ABS(A1255)&gt;=1,ABS(A1255)&lt;=3),(6*SQRT(10)/7+1.5-0.5*ABS(A1255))-(6*SQRT(10)/14)*SQRT(MAX(0,4-(ABS(A1255)-1)^2)),NA())</f>
        <v>#N/A</v>
      </c>
      <c r="F1255" s="0" t="e">
        <f aca="false">IF(AND(ABS(A1255)&gt;=0.75,ABS(A1255)&lt;=1),9-8*ABS(A1255),NA())</f>
        <v>#N/A</v>
      </c>
      <c r="G1255" s="0" t="e">
        <f aca="false">IF(AND(ABS(A1255)&gt;=0.5,ABS(A1255)&lt;0.75),3*ABS(A1255)+0.75,NA())</f>
        <v>#N/A</v>
      </c>
      <c r="H1255" s="0" t="e">
        <f aca="false">IF(ABS(A1255)&lt;0.5,2.25,NA())</f>
        <v>#N/A</v>
      </c>
    </row>
    <row r="1256" customFormat="false" ht="15" hidden="false" customHeight="false" outlineLevel="0" collapsed="false">
      <c r="A1256" s="0" t="n">
        <v>5.54</v>
      </c>
      <c r="B1256" s="0" t="n">
        <f aca="false">IF(ABS(A1256)&gt;=3,3*SQRT(MAX(0,1-(A1256/7)^2)),NA())</f>
        <v>1.83378497838181</v>
      </c>
      <c r="C1256" s="0" t="n">
        <f aca="false">IF(ABS(A1256)&gt;=4,-3*SQRT(MAX(0,1-(A1256/7)^2)),NA())</f>
        <v>-1.83378497838181</v>
      </c>
      <c r="D1256" s="0" t="e">
        <f aca="false">IF(ABS(A1256)&lt;=4,ABS(A1256)/2-((3*SQRT(33)-7)/112)*A1256^2-3+SQRT(MAX(0,1-(ABS(ABS(A1256)-2)-1)^2)),NA())</f>
        <v>#N/A</v>
      </c>
      <c r="E1256" s="0" t="e">
        <f aca="false">IF(AND(ABS(A1256)&gt;=1,ABS(A1256)&lt;=3),(6*SQRT(10)/7+1.5-0.5*ABS(A1256))-(6*SQRT(10)/14)*SQRT(MAX(0,4-(ABS(A1256)-1)^2)),NA())</f>
        <v>#N/A</v>
      </c>
      <c r="F1256" s="0" t="e">
        <f aca="false">IF(AND(ABS(A1256)&gt;=0.75,ABS(A1256)&lt;=1),9-8*ABS(A1256),NA())</f>
        <v>#N/A</v>
      </c>
      <c r="G1256" s="0" t="e">
        <f aca="false">IF(AND(ABS(A1256)&gt;=0.5,ABS(A1256)&lt;0.75),3*ABS(A1256)+0.75,NA())</f>
        <v>#N/A</v>
      </c>
      <c r="H1256" s="0" t="e">
        <f aca="false">IF(ABS(A1256)&lt;0.5,2.25,NA())</f>
        <v>#N/A</v>
      </c>
    </row>
    <row r="1257" customFormat="false" ht="15" hidden="false" customHeight="false" outlineLevel="0" collapsed="false">
      <c r="A1257" s="0" t="n">
        <v>5.55</v>
      </c>
      <c r="B1257" s="0" t="n">
        <f aca="false">IF(ABS(A1257)&gt;=3,3*SQRT(MAX(0,1-(A1257/7)^2)),NA())</f>
        <v>1.82822262298213</v>
      </c>
      <c r="C1257" s="0" t="n">
        <f aca="false">IF(ABS(A1257)&gt;=4,-3*SQRT(MAX(0,1-(A1257/7)^2)),NA())</f>
        <v>-1.82822262298213</v>
      </c>
      <c r="D1257" s="0" t="e">
        <f aca="false">IF(ABS(A1257)&lt;=4,ABS(A1257)/2-((3*SQRT(33)-7)/112)*A1257^2-3+SQRT(MAX(0,1-(ABS(ABS(A1257)-2)-1)^2)),NA())</f>
        <v>#N/A</v>
      </c>
      <c r="E1257" s="0" t="e">
        <f aca="false">IF(AND(ABS(A1257)&gt;=1,ABS(A1257)&lt;=3),(6*SQRT(10)/7+1.5-0.5*ABS(A1257))-(6*SQRT(10)/14)*SQRT(MAX(0,4-(ABS(A1257)-1)^2)),NA())</f>
        <v>#N/A</v>
      </c>
      <c r="F1257" s="0" t="e">
        <f aca="false">IF(AND(ABS(A1257)&gt;=0.75,ABS(A1257)&lt;=1),9-8*ABS(A1257),NA())</f>
        <v>#N/A</v>
      </c>
      <c r="G1257" s="0" t="e">
        <f aca="false">IF(AND(ABS(A1257)&gt;=0.5,ABS(A1257)&lt;0.75),3*ABS(A1257)+0.75,NA())</f>
        <v>#N/A</v>
      </c>
      <c r="H1257" s="0" t="e">
        <f aca="false">IF(ABS(A1257)&lt;0.5,2.25,NA())</f>
        <v>#N/A</v>
      </c>
    </row>
    <row r="1258" customFormat="false" ht="15" hidden="false" customHeight="false" outlineLevel="0" collapsed="false">
      <c r="A1258" s="0" t="n">
        <v>5.56</v>
      </c>
      <c r="B1258" s="0" t="n">
        <f aca="false">IF(ABS(A1258)&gt;=3,3*SQRT(MAX(0,1-(A1258/7)^2)),NA())</f>
        <v>1.82263321508599</v>
      </c>
      <c r="C1258" s="0" t="n">
        <f aca="false">IF(ABS(A1258)&gt;=4,-3*SQRT(MAX(0,1-(A1258/7)^2)),NA())</f>
        <v>-1.82263321508599</v>
      </c>
      <c r="D1258" s="0" t="e">
        <f aca="false">IF(ABS(A1258)&lt;=4,ABS(A1258)/2-((3*SQRT(33)-7)/112)*A1258^2-3+SQRT(MAX(0,1-(ABS(ABS(A1258)-2)-1)^2)),NA())</f>
        <v>#N/A</v>
      </c>
      <c r="E1258" s="0" t="e">
        <f aca="false">IF(AND(ABS(A1258)&gt;=1,ABS(A1258)&lt;=3),(6*SQRT(10)/7+1.5-0.5*ABS(A1258))-(6*SQRT(10)/14)*SQRT(MAX(0,4-(ABS(A1258)-1)^2)),NA())</f>
        <v>#N/A</v>
      </c>
      <c r="F1258" s="0" t="e">
        <f aca="false">IF(AND(ABS(A1258)&gt;=0.75,ABS(A1258)&lt;=1),9-8*ABS(A1258),NA())</f>
        <v>#N/A</v>
      </c>
      <c r="G1258" s="0" t="e">
        <f aca="false">IF(AND(ABS(A1258)&gt;=0.5,ABS(A1258)&lt;0.75),3*ABS(A1258)+0.75,NA())</f>
        <v>#N/A</v>
      </c>
      <c r="H1258" s="0" t="e">
        <f aca="false">IF(ABS(A1258)&lt;0.5,2.25,NA())</f>
        <v>#N/A</v>
      </c>
    </row>
    <row r="1259" customFormat="false" ht="15" hidden="false" customHeight="false" outlineLevel="0" collapsed="false">
      <c r="A1259" s="0" t="n">
        <v>5.57</v>
      </c>
      <c r="B1259" s="0" t="n">
        <f aca="false">IF(ABS(A1259)&gt;=3,3*SQRT(MAX(0,1-(A1259/7)^2)),NA())</f>
        <v>1.81701650504112</v>
      </c>
      <c r="C1259" s="0" t="n">
        <f aca="false">IF(ABS(A1259)&gt;=4,-3*SQRT(MAX(0,1-(A1259/7)^2)),NA())</f>
        <v>-1.81701650504112</v>
      </c>
      <c r="D1259" s="0" t="e">
        <f aca="false">IF(ABS(A1259)&lt;=4,ABS(A1259)/2-((3*SQRT(33)-7)/112)*A1259^2-3+SQRT(MAX(0,1-(ABS(ABS(A1259)-2)-1)^2)),NA())</f>
        <v>#N/A</v>
      </c>
      <c r="E1259" s="0" t="e">
        <f aca="false">IF(AND(ABS(A1259)&gt;=1,ABS(A1259)&lt;=3),(6*SQRT(10)/7+1.5-0.5*ABS(A1259))-(6*SQRT(10)/14)*SQRT(MAX(0,4-(ABS(A1259)-1)^2)),NA())</f>
        <v>#N/A</v>
      </c>
      <c r="F1259" s="0" t="e">
        <f aca="false">IF(AND(ABS(A1259)&gt;=0.75,ABS(A1259)&lt;=1),9-8*ABS(A1259),NA())</f>
        <v>#N/A</v>
      </c>
      <c r="G1259" s="0" t="e">
        <f aca="false">IF(AND(ABS(A1259)&gt;=0.5,ABS(A1259)&lt;0.75),3*ABS(A1259)+0.75,NA())</f>
        <v>#N/A</v>
      </c>
      <c r="H1259" s="0" t="e">
        <f aca="false">IF(ABS(A1259)&lt;0.5,2.25,NA())</f>
        <v>#N/A</v>
      </c>
    </row>
    <row r="1260" customFormat="false" ht="15" hidden="false" customHeight="false" outlineLevel="0" collapsed="false">
      <c r="A1260" s="0" t="n">
        <v>5.58</v>
      </c>
      <c r="B1260" s="0" t="n">
        <f aca="false">IF(ABS(A1260)&gt;=3,3*SQRT(MAX(0,1-(A1260/7)^2)),NA())</f>
        <v>1.81137223887171</v>
      </c>
      <c r="C1260" s="0" t="n">
        <f aca="false">IF(ABS(A1260)&gt;=4,-3*SQRT(MAX(0,1-(A1260/7)^2)),NA())</f>
        <v>-1.81137223887171</v>
      </c>
      <c r="D1260" s="0" t="e">
        <f aca="false">IF(ABS(A1260)&lt;=4,ABS(A1260)/2-((3*SQRT(33)-7)/112)*A1260^2-3+SQRT(MAX(0,1-(ABS(ABS(A1260)-2)-1)^2)),NA())</f>
        <v>#N/A</v>
      </c>
      <c r="E1260" s="0" t="e">
        <f aca="false">IF(AND(ABS(A1260)&gt;=1,ABS(A1260)&lt;=3),(6*SQRT(10)/7+1.5-0.5*ABS(A1260))-(6*SQRT(10)/14)*SQRT(MAX(0,4-(ABS(A1260)-1)^2)),NA())</f>
        <v>#N/A</v>
      </c>
      <c r="F1260" s="0" t="e">
        <f aca="false">IF(AND(ABS(A1260)&gt;=0.75,ABS(A1260)&lt;=1),9-8*ABS(A1260),NA())</f>
        <v>#N/A</v>
      </c>
      <c r="G1260" s="0" t="e">
        <f aca="false">IF(AND(ABS(A1260)&gt;=0.5,ABS(A1260)&lt;0.75),3*ABS(A1260)+0.75,NA())</f>
        <v>#N/A</v>
      </c>
      <c r="H1260" s="0" t="e">
        <f aca="false">IF(ABS(A1260)&lt;0.5,2.25,NA())</f>
        <v>#N/A</v>
      </c>
    </row>
    <row r="1261" customFormat="false" ht="15" hidden="false" customHeight="false" outlineLevel="0" collapsed="false">
      <c r="A1261" s="0" t="n">
        <v>5.59</v>
      </c>
      <c r="B1261" s="0" t="n">
        <f aca="false">IF(ABS(A1261)&gt;=3,3*SQRT(MAX(0,1-(A1261/7)^2)),NA())</f>
        <v>1.80570015817258</v>
      </c>
      <c r="C1261" s="0" t="n">
        <f aca="false">IF(ABS(A1261)&gt;=4,-3*SQRT(MAX(0,1-(A1261/7)^2)),NA())</f>
        <v>-1.80570015817258</v>
      </c>
      <c r="D1261" s="0" t="e">
        <f aca="false">IF(ABS(A1261)&lt;=4,ABS(A1261)/2-((3*SQRT(33)-7)/112)*A1261^2-3+SQRT(MAX(0,1-(ABS(ABS(A1261)-2)-1)^2)),NA())</f>
        <v>#N/A</v>
      </c>
      <c r="E1261" s="0" t="e">
        <f aca="false">IF(AND(ABS(A1261)&gt;=1,ABS(A1261)&lt;=3),(6*SQRT(10)/7+1.5-0.5*ABS(A1261))-(6*SQRT(10)/14)*SQRT(MAX(0,4-(ABS(A1261)-1)^2)),NA())</f>
        <v>#N/A</v>
      </c>
      <c r="F1261" s="0" t="e">
        <f aca="false">IF(AND(ABS(A1261)&gt;=0.75,ABS(A1261)&lt;=1),9-8*ABS(A1261),NA())</f>
        <v>#N/A</v>
      </c>
      <c r="G1261" s="0" t="e">
        <f aca="false">IF(AND(ABS(A1261)&gt;=0.5,ABS(A1261)&lt;0.75),3*ABS(A1261)+0.75,NA())</f>
        <v>#N/A</v>
      </c>
      <c r="H1261" s="0" t="e">
        <f aca="false">IF(ABS(A1261)&lt;0.5,2.25,NA())</f>
        <v>#N/A</v>
      </c>
    </row>
    <row r="1262" customFormat="false" ht="15" hidden="false" customHeight="false" outlineLevel="0" collapsed="false">
      <c r="A1262" s="0" t="n">
        <v>5.6</v>
      </c>
      <c r="B1262" s="0" t="n">
        <f aca="false">IF(ABS(A1262)&gt;=3,3*SQRT(MAX(0,1-(A1262/7)^2)),NA())</f>
        <v>1.8</v>
      </c>
      <c r="C1262" s="0" t="n">
        <f aca="false">IF(ABS(A1262)&gt;=4,-3*SQRT(MAX(0,1-(A1262/7)^2)),NA())</f>
        <v>-1.8</v>
      </c>
      <c r="D1262" s="0" t="e">
        <f aca="false">IF(ABS(A1262)&lt;=4,ABS(A1262)/2-((3*SQRT(33)-7)/112)*A1262^2-3+SQRT(MAX(0,1-(ABS(ABS(A1262)-2)-1)^2)),NA())</f>
        <v>#N/A</v>
      </c>
      <c r="E1262" s="0" t="e">
        <f aca="false">IF(AND(ABS(A1262)&gt;=1,ABS(A1262)&lt;=3),(6*SQRT(10)/7+1.5-0.5*ABS(A1262))-(6*SQRT(10)/14)*SQRT(MAX(0,4-(ABS(A1262)-1)^2)),NA())</f>
        <v>#N/A</v>
      </c>
      <c r="F1262" s="0" t="e">
        <f aca="false">IF(AND(ABS(A1262)&gt;=0.75,ABS(A1262)&lt;=1),9-8*ABS(A1262),NA())</f>
        <v>#N/A</v>
      </c>
      <c r="G1262" s="0" t="e">
        <f aca="false">IF(AND(ABS(A1262)&gt;=0.5,ABS(A1262)&lt;0.75),3*ABS(A1262)+0.75,NA())</f>
        <v>#N/A</v>
      </c>
      <c r="H1262" s="0" t="e">
        <f aca="false">IF(ABS(A1262)&lt;0.5,2.25,NA())</f>
        <v>#N/A</v>
      </c>
    </row>
    <row r="1263" customFormat="false" ht="15" hidden="false" customHeight="false" outlineLevel="0" collapsed="false">
      <c r="A1263" s="0" t="n">
        <v>5.61</v>
      </c>
      <c r="B1263" s="0" t="n">
        <f aca="false">IF(ABS(A1263)&gt;=3,3*SQRT(MAX(0,1-(A1263/7)^2)),NA())</f>
        <v>1.79427149675896</v>
      </c>
      <c r="C1263" s="0" t="n">
        <f aca="false">IF(ABS(A1263)&gt;=4,-3*SQRT(MAX(0,1-(A1263/7)^2)),NA())</f>
        <v>-1.79427149675896</v>
      </c>
      <c r="D1263" s="0" t="e">
        <f aca="false">IF(ABS(A1263)&lt;=4,ABS(A1263)/2-((3*SQRT(33)-7)/112)*A1263^2-3+SQRT(MAX(0,1-(ABS(ABS(A1263)-2)-1)^2)),NA())</f>
        <v>#N/A</v>
      </c>
      <c r="E1263" s="0" t="e">
        <f aca="false">IF(AND(ABS(A1263)&gt;=1,ABS(A1263)&lt;=3),(6*SQRT(10)/7+1.5-0.5*ABS(A1263))-(6*SQRT(10)/14)*SQRT(MAX(0,4-(ABS(A1263)-1)^2)),NA())</f>
        <v>#N/A</v>
      </c>
      <c r="F1263" s="0" t="e">
        <f aca="false">IF(AND(ABS(A1263)&gt;=0.75,ABS(A1263)&lt;=1),9-8*ABS(A1263),NA())</f>
        <v>#N/A</v>
      </c>
      <c r="G1263" s="0" t="e">
        <f aca="false">IF(AND(ABS(A1263)&gt;=0.5,ABS(A1263)&lt;0.75),3*ABS(A1263)+0.75,NA())</f>
        <v>#N/A</v>
      </c>
      <c r="H1263" s="0" t="e">
        <f aca="false">IF(ABS(A1263)&lt;0.5,2.25,NA())</f>
        <v>#N/A</v>
      </c>
    </row>
    <row r="1264" customFormat="false" ht="15" hidden="false" customHeight="false" outlineLevel="0" collapsed="false">
      <c r="A1264" s="0" t="n">
        <v>5.62</v>
      </c>
      <c r="B1264" s="0" t="n">
        <f aca="false">IF(ABS(A1264)&gt;=3,3*SQRT(MAX(0,1-(A1264/7)^2)),NA())</f>
        <v>1.78851437608687</v>
      </c>
      <c r="C1264" s="0" t="n">
        <f aca="false">IF(ABS(A1264)&gt;=4,-3*SQRT(MAX(0,1-(A1264/7)^2)),NA())</f>
        <v>-1.78851437608687</v>
      </c>
      <c r="D1264" s="0" t="e">
        <f aca="false">IF(ABS(A1264)&lt;=4,ABS(A1264)/2-((3*SQRT(33)-7)/112)*A1264^2-3+SQRT(MAX(0,1-(ABS(ABS(A1264)-2)-1)^2)),NA())</f>
        <v>#N/A</v>
      </c>
      <c r="E1264" s="0" t="e">
        <f aca="false">IF(AND(ABS(A1264)&gt;=1,ABS(A1264)&lt;=3),(6*SQRT(10)/7+1.5-0.5*ABS(A1264))-(6*SQRT(10)/14)*SQRT(MAX(0,4-(ABS(A1264)-1)^2)),NA())</f>
        <v>#N/A</v>
      </c>
      <c r="F1264" s="0" t="e">
        <f aca="false">IF(AND(ABS(A1264)&gt;=0.75,ABS(A1264)&lt;=1),9-8*ABS(A1264),NA())</f>
        <v>#N/A</v>
      </c>
      <c r="G1264" s="0" t="e">
        <f aca="false">IF(AND(ABS(A1264)&gt;=0.5,ABS(A1264)&lt;0.75),3*ABS(A1264)+0.75,NA())</f>
        <v>#N/A</v>
      </c>
      <c r="H1264" s="0" t="e">
        <f aca="false">IF(ABS(A1264)&lt;0.5,2.25,NA())</f>
        <v>#N/A</v>
      </c>
    </row>
    <row r="1265" customFormat="false" ht="15" hidden="false" customHeight="false" outlineLevel="0" collapsed="false">
      <c r="A1265" s="0" t="n">
        <v>5.63</v>
      </c>
      <c r="B1265" s="0" t="n">
        <f aca="false">IF(ABS(A1265)&gt;=3,3*SQRT(MAX(0,1-(A1265/7)^2)),NA())</f>
        <v>1.78272836073342</v>
      </c>
      <c r="C1265" s="0" t="n">
        <f aca="false">IF(ABS(A1265)&gt;=4,-3*SQRT(MAX(0,1-(A1265/7)^2)),NA())</f>
        <v>-1.78272836073342</v>
      </c>
      <c r="D1265" s="0" t="e">
        <f aca="false">IF(ABS(A1265)&lt;=4,ABS(A1265)/2-((3*SQRT(33)-7)/112)*A1265^2-3+SQRT(MAX(0,1-(ABS(ABS(A1265)-2)-1)^2)),NA())</f>
        <v>#N/A</v>
      </c>
      <c r="E1265" s="0" t="e">
        <f aca="false">IF(AND(ABS(A1265)&gt;=1,ABS(A1265)&lt;=3),(6*SQRT(10)/7+1.5-0.5*ABS(A1265))-(6*SQRT(10)/14)*SQRT(MAX(0,4-(ABS(A1265)-1)^2)),NA())</f>
        <v>#N/A</v>
      </c>
      <c r="F1265" s="0" t="e">
        <f aca="false">IF(AND(ABS(A1265)&gt;=0.75,ABS(A1265)&lt;=1),9-8*ABS(A1265),NA())</f>
        <v>#N/A</v>
      </c>
      <c r="G1265" s="0" t="e">
        <f aca="false">IF(AND(ABS(A1265)&gt;=0.5,ABS(A1265)&lt;0.75),3*ABS(A1265)+0.75,NA())</f>
        <v>#N/A</v>
      </c>
      <c r="H1265" s="0" t="e">
        <f aca="false">IF(ABS(A1265)&lt;0.5,2.25,NA())</f>
        <v>#N/A</v>
      </c>
    </row>
    <row r="1266" customFormat="false" ht="15" hidden="false" customHeight="false" outlineLevel="0" collapsed="false">
      <c r="A1266" s="0" t="n">
        <v>5.64</v>
      </c>
      <c r="B1266" s="0" t="n">
        <f aca="false">IF(ABS(A1266)&gt;=3,3*SQRT(MAX(0,1-(A1266/7)^2)),NA())</f>
        <v>1.77691316843656</v>
      </c>
      <c r="C1266" s="0" t="n">
        <f aca="false">IF(ABS(A1266)&gt;=4,-3*SQRT(MAX(0,1-(A1266/7)^2)),NA())</f>
        <v>-1.77691316843656</v>
      </c>
      <c r="D1266" s="0" t="e">
        <f aca="false">IF(ABS(A1266)&lt;=4,ABS(A1266)/2-((3*SQRT(33)-7)/112)*A1266^2-3+SQRT(MAX(0,1-(ABS(ABS(A1266)-2)-1)^2)),NA())</f>
        <v>#N/A</v>
      </c>
      <c r="E1266" s="0" t="e">
        <f aca="false">IF(AND(ABS(A1266)&gt;=1,ABS(A1266)&lt;=3),(6*SQRT(10)/7+1.5-0.5*ABS(A1266))-(6*SQRT(10)/14)*SQRT(MAX(0,4-(ABS(A1266)-1)^2)),NA())</f>
        <v>#N/A</v>
      </c>
      <c r="F1266" s="0" t="e">
        <f aca="false">IF(AND(ABS(A1266)&gt;=0.75,ABS(A1266)&lt;=1),9-8*ABS(A1266),NA())</f>
        <v>#N/A</v>
      </c>
      <c r="G1266" s="0" t="e">
        <f aca="false">IF(AND(ABS(A1266)&gt;=0.5,ABS(A1266)&lt;0.75),3*ABS(A1266)+0.75,NA())</f>
        <v>#N/A</v>
      </c>
      <c r="H1266" s="0" t="e">
        <f aca="false">IF(ABS(A1266)&lt;0.5,2.25,NA())</f>
        <v>#N/A</v>
      </c>
    </row>
    <row r="1267" customFormat="false" ht="15" hidden="false" customHeight="false" outlineLevel="0" collapsed="false">
      <c r="A1267" s="0" t="n">
        <v>5.65</v>
      </c>
      <c r="B1267" s="0" t="n">
        <f aca="false">IF(ABS(A1267)&gt;=3,3*SQRT(MAX(0,1-(A1267/7)^2)),NA())</f>
        <v>1.77106851179433</v>
      </c>
      <c r="C1267" s="0" t="n">
        <f aca="false">IF(ABS(A1267)&gt;=4,-3*SQRT(MAX(0,1-(A1267/7)^2)),NA())</f>
        <v>-1.77106851179433</v>
      </c>
      <c r="D1267" s="0" t="e">
        <f aca="false">IF(ABS(A1267)&lt;=4,ABS(A1267)/2-((3*SQRT(33)-7)/112)*A1267^2-3+SQRT(MAX(0,1-(ABS(ABS(A1267)-2)-1)^2)),NA())</f>
        <v>#N/A</v>
      </c>
      <c r="E1267" s="0" t="e">
        <f aca="false">IF(AND(ABS(A1267)&gt;=1,ABS(A1267)&lt;=3),(6*SQRT(10)/7+1.5-0.5*ABS(A1267))-(6*SQRT(10)/14)*SQRT(MAX(0,4-(ABS(A1267)-1)^2)),NA())</f>
        <v>#N/A</v>
      </c>
      <c r="F1267" s="0" t="e">
        <f aca="false">IF(AND(ABS(A1267)&gt;=0.75,ABS(A1267)&lt;=1),9-8*ABS(A1267),NA())</f>
        <v>#N/A</v>
      </c>
      <c r="G1267" s="0" t="e">
        <f aca="false">IF(AND(ABS(A1267)&gt;=0.5,ABS(A1267)&lt;0.75),3*ABS(A1267)+0.75,NA())</f>
        <v>#N/A</v>
      </c>
      <c r="H1267" s="0" t="e">
        <f aca="false">IF(ABS(A1267)&lt;0.5,2.25,NA())</f>
        <v>#N/A</v>
      </c>
    </row>
    <row r="1268" customFormat="false" ht="15" hidden="false" customHeight="false" outlineLevel="0" collapsed="false">
      <c r="A1268" s="0" t="n">
        <v>5.66</v>
      </c>
      <c r="B1268" s="0" t="n">
        <f aca="false">IF(ABS(A1268)&gt;=3,3*SQRT(MAX(0,1-(A1268/7)^2)),NA())</f>
        <v>1.76519409813245</v>
      </c>
      <c r="C1268" s="0" t="n">
        <f aca="false">IF(ABS(A1268)&gt;=4,-3*SQRT(MAX(0,1-(A1268/7)^2)),NA())</f>
        <v>-1.76519409813245</v>
      </c>
      <c r="D1268" s="0" t="e">
        <f aca="false">IF(ABS(A1268)&lt;=4,ABS(A1268)/2-((3*SQRT(33)-7)/112)*A1268^2-3+SQRT(MAX(0,1-(ABS(ABS(A1268)-2)-1)^2)),NA())</f>
        <v>#N/A</v>
      </c>
      <c r="E1268" s="0" t="e">
        <f aca="false">IF(AND(ABS(A1268)&gt;=1,ABS(A1268)&lt;=3),(6*SQRT(10)/7+1.5-0.5*ABS(A1268))-(6*SQRT(10)/14)*SQRT(MAX(0,4-(ABS(A1268)-1)^2)),NA())</f>
        <v>#N/A</v>
      </c>
      <c r="F1268" s="0" t="e">
        <f aca="false">IF(AND(ABS(A1268)&gt;=0.75,ABS(A1268)&lt;=1),9-8*ABS(A1268),NA())</f>
        <v>#N/A</v>
      </c>
      <c r="G1268" s="0" t="e">
        <f aca="false">IF(AND(ABS(A1268)&gt;=0.5,ABS(A1268)&lt;0.75),3*ABS(A1268)+0.75,NA())</f>
        <v>#N/A</v>
      </c>
      <c r="H1268" s="0" t="e">
        <f aca="false">IF(ABS(A1268)&lt;0.5,2.25,NA())</f>
        <v>#N/A</v>
      </c>
    </row>
    <row r="1269" customFormat="false" ht="15" hidden="false" customHeight="false" outlineLevel="0" collapsed="false">
      <c r="A1269" s="0" t="n">
        <v>5.67</v>
      </c>
      <c r="B1269" s="0" t="n">
        <f aca="false">IF(ABS(A1269)&gt;=3,3*SQRT(MAX(0,1-(A1269/7)^2)),NA())</f>
        <v>1.75928962936749</v>
      </c>
      <c r="C1269" s="0" t="n">
        <f aca="false">IF(ABS(A1269)&gt;=4,-3*SQRT(MAX(0,1-(A1269/7)^2)),NA())</f>
        <v>-1.75928962936749</v>
      </c>
      <c r="D1269" s="0" t="e">
        <f aca="false">IF(ABS(A1269)&lt;=4,ABS(A1269)/2-((3*SQRT(33)-7)/112)*A1269^2-3+SQRT(MAX(0,1-(ABS(ABS(A1269)-2)-1)^2)),NA())</f>
        <v>#N/A</v>
      </c>
      <c r="E1269" s="0" t="e">
        <f aca="false">IF(AND(ABS(A1269)&gt;=1,ABS(A1269)&lt;=3),(6*SQRT(10)/7+1.5-0.5*ABS(A1269))-(6*SQRT(10)/14)*SQRT(MAX(0,4-(ABS(A1269)-1)^2)),NA())</f>
        <v>#N/A</v>
      </c>
      <c r="F1269" s="0" t="e">
        <f aca="false">IF(AND(ABS(A1269)&gt;=0.75,ABS(A1269)&lt;=1),9-8*ABS(A1269),NA())</f>
        <v>#N/A</v>
      </c>
      <c r="G1269" s="0" t="e">
        <f aca="false">IF(AND(ABS(A1269)&gt;=0.5,ABS(A1269)&lt;0.75),3*ABS(A1269)+0.75,NA())</f>
        <v>#N/A</v>
      </c>
      <c r="H1269" s="0" t="e">
        <f aca="false">IF(ABS(A1269)&lt;0.5,2.25,NA())</f>
        <v>#N/A</v>
      </c>
    </row>
    <row r="1270" customFormat="false" ht="15" hidden="false" customHeight="false" outlineLevel="0" collapsed="false">
      <c r="A1270" s="0" t="n">
        <v>5.68</v>
      </c>
      <c r="B1270" s="0" t="n">
        <f aca="false">IF(ABS(A1270)&gt;=3,3*SQRT(MAX(0,1-(A1270/7)^2)),NA())</f>
        <v>1.75335480186541</v>
      </c>
      <c r="C1270" s="0" t="n">
        <f aca="false">IF(ABS(A1270)&gt;=4,-3*SQRT(MAX(0,1-(A1270/7)^2)),NA())</f>
        <v>-1.75335480186541</v>
      </c>
      <c r="D1270" s="0" t="e">
        <f aca="false">IF(ABS(A1270)&lt;=4,ABS(A1270)/2-((3*SQRT(33)-7)/112)*A1270^2-3+SQRT(MAX(0,1-(ABS(ABS(A1270)-2)-1)^2)),NA())</f>
        <v>#N/A</v>
      </c>
      <c r="E1270" s="0" t="e">
        <f aca="false">IF(AND(ABS(A1270)&gt;=1,ABS(A1270)&lt;=3),(6*SQRT(10)/7+1.5-0.5*ABS(A1270))-(6*SQRT(10)/14)*SQRT(MAX(0,4-(ABS(A1270)-1)^2)),NA())</f>
        <v>#N/A</v>
      </c>
      <c r="F1270" s="0" t="e">
        <f aca="false">IF(AND(ABS(A1270)&gt;=0.75,ABS(A1270)&lt;=1),9-8*ABS(A1270),NA())</f>
        <v>#N/A</v>
      </c>
      <c r="G1270" s="0" t="e">
        <f aca="false">IF(AND(ABS(A1270)&gt;=0.5,ABS(A1270)&lt;0.75),3*ABS(A1270)+0.75,NA())</f>
        <v>#N/A</v>
      </c>
      <c r="H1270" s="0" t="e">
        <f aca="false">IF(ABS(A1270)&lt;0.5,2.25,NA())</f>
        <v>#N/A</v>
      </c>
    </row>
    <row r="1271" customFormat="false" ht="15" hidden="false" customHeight="false" outlineLevel="0" collapsed="false">
      <c r="A1271" s="0" t="n">
        <v>5.69</v>
      </c>
      <c r="B1271" s="0" t="n">
        <f aca="false">IF(ABS(A1271)&gt;=3,3*SQRT(MAX(0,1-(A1271/7)^2)),NA())</f>
        <v>1.74738930629528</v>
      </c>
      <c r="C1271" s="0" t="n">
        <f aca="false">IF(ABS(A1271)&gt;=4,-3*SQRT(MAX(0,1-(A1271/7)^2)),NA())</f>
        <v>-1.74738930629528</v>
      </c>
      <c r="D1271" s="0" t="e">
        <f aca="false">IF(ABS(A1271)&lt;=4,ABS(A1271)/2-((3*SQRT(33)-7)/112)*A1271^2-3+SQRT(MAX(0,1-(ABS(ABS(A1271)-2)-1)^2)),NA())</f>
        <v>#N/A</v>
      </c>
      <c r="E1271" s="0" t="e">
        <f aca="false">IF(AND(ABS(A1271)&gt;=1,ABS(A1271)&lt;=3),(6*SQRT(10)/7+1.5-0.5*ABS(A1271))-(6*SQRT(10)/14)*SQRT(MAX(0,4-(ABS(A1271)-1)^2)),NA())</f>
        <v>#N/A</v>
      </c>
      <c r="F1271" s="0" t="e">
        <f aca="false">IF(AND(ABS(A1271)&gt;=0.75,ABS(A1271)&lt;=1),9-8*ABS(A1271),NA())</f>
        <v>#N/A</v>
      </c>
      <c r="G1271" s="0" t="e">
        <f aca="false">IF(AND(ABS(A1271)&gt;=0.5,ABS(A1271)&lt;0.75),3*ABS(A1271)+0.75,NA())</f>
        <v>#N/A</v>
      </c>
      <c r="H1271" s="0" t="e">
        <f aca="false">IF(ABS(A1271)&lt;0.5,2.25,NA())</f>
        <v>#N/A</v>
      </c>
    </row>
    <row r="1272" customFormat="false" ht="15" hidden="false" customHeight="false" outlineLevel="0" collapsed="false">
      <c r="A1272" s="0" t="n">
        <v>5.7</v>
      </c>
      <c r="B1272" s="0" t="n">
        <f aca="false">IF(ABS(A1272)&gt;=3,3*SQRT(MAX(0,1-(A1272/7)^2)),NA())</f>
        <v>1.741392827478</v>
      </c>
      <c r="C1272" s="0" t="n">
        <f aca="false">IF(ABS(A1272)&gt;=4,-3*SQRT(MAX(0,1-(A1272/7)^2)),NA())</f>
        <v>-1.741392827478</v>
      </c>
      <c r="D1272" s="0" t="e">
        <f aca="false">IF(ABS(A1272)&lt;=4,ABS(A1272)/2-((3*SQRT(33)-7)/112)*A1272^2-3+SQRT(MAX(0,1-(ABS(ABS(A1272)-2)-1)^2)),NA())</f>
        <v>#N/A</v>
      </c>
      <c r="E1272" s="0" t="e">
        <f aca="false">IF(AND(ABS(A1272)&gt;=1,ABS(A1272)&lt;=3),(6*SQRT(10)/7+1.5-0.5*ABS(A1272))-(6*SQRT(10)/14)*SQRT(MAX(0,4-(ABS(A1272)-1)^2)),NA())</f>
        <v>#N/A</v>
      </c>
      <c r="F1272" s="0" t="e">
        <f aca="false">IF(AND(ABS(A1272)&gt;=0.75,ABS(A1272)&lt;=1),9-8*ABS(A1272),NA())</f>
        <v>#N/A</v>
      </c>
      <c r="G1272" s="0" t="e">
        <f aca="false">IF(AND(ABS(A1272)&gt;=0.5,ABS(A1272)&lt;0.75),3*ABS(A1272)+0.75,NA())</f>
        <v>#N/A</v>
      </c>
      <c r="H1272" s="0" t="e">
        <f aca="false">IF(ABS(A1272)&lt;0.5,2.25,NA())</f>
        <v>#N/A</v>
      </c>
    </row>
    <row r="1273" customFormat="false" ht="15" hidden="false" customHeight="false" outlineLevel="0" collapsed="false">
      <c r="A1273" s="0" t="n">
        <v>5.71</v>
      </c>
      <c r="B1273" s="0" t="n">
        <f aca="false">IF(ABS(A1273)&gt;=3,3*SQRT(MAX(0,1-(A1273/7)^2)),NA())</f>
        <v>1.7353650442298</v>
      </c>
      <c r="C1273" s="0" t="n">
        <f aca="false">IF(ABS(A1273)&gt;=4,-3*SQRT(MAX(0,1-(A1273/7)^2)),NA())</f>
        <v>-1.7353650442298</v>
      </c>
      <c r="D1273" s="0" t="e">
        <f aca="false">IF(ABS(A1273)&lt;=4,ABS(A1273)/2-((3*SQRT(33)-7)/112)*A1273^2-3+SQRT(MAX(0,1-(ABS(ABS(A1273)-2)-1)^2)),NA())</f>
        <v>#N/A</v>
      </c>
      <c r="E1273" s="0" t="e">
        <f aca="false">IF(AND(ABS(A1273)&gt;=1,ABS(A1273)&lt;=3),(6*SQRT(10)/7+1.5-0.5*ABS(A1273))-(6*SQRT(10)/14)*SQRT(MAX(0,4-(ABS(A1273)-1)^2)),NA())</f>
        <v>#N/A</v>
      </c>
      <c r="F1273" s="0" t="e">
        <f aca="false">IF(AND(ABS(A1273)&gt;=0.75,ABS(A1273)&lt;=1),9-8*ABS(A1273),NA())</f>
        <v>#N/A</v>
      </c>
      <c r="G1273" s="0" t="e">
        <f aca="false">IF(AND(ABS(A1273)&gt;=0.5,ABS(A1273)&lt;0.75),3*ABS(A1273)+0.75,NA())</f>
        <v>#N/A</v>
      </c>
      <c r="H1273" s="0" t="e">
        <f aca="false">IF(ABS(A1273)&lt;0.5,2.25,NA())</f>
        <v>#N/A</v>
      </c>
    </row>
    <row r="1274" customFormat="false" ht="15" hidden="false" customHeight="false" outlineLevel="0" collapsed="false">
      <c r="A1274" s="0" t="n">
        <v>5.72</v>
      </c>
      <c r="B1274" s="0" t="n">
        <f aca="false">IF(ABS(A1274)&gt;=3,3*SQRT(MAX(0,1-(A1274/7)^2)),NA())</f>
        <v>1.72930562920025</v>
      </c>
      <c r="C1274" s="0" t="n">
        <f aca="false">IF(ABS(A1274)&gt;=4,-3*SQRT(MAX(0,1-(A1274/7)^2)),NA())</f>
        <v>-1.72930562920025</v>
      </c>
      <c r="D1274" s="0" t="e">
        <f aca="false">IF(ABS(A1274)&lt;=4,ABS(A1274)/2-((3*SQRT(33)-7)/112)*A1274^2-3+SQRT(MAX(0,1-(ABS(ABS(A1274)-2)-1)^2)),NA())</f>
        <v>#N/A</v>
      </c>
      <c r="E1274" s="0" t="e">
        <f aca="false">IF(AND(ABS(A1274)&gt;=1,ABS(A1274)&lt;=3),(6*SQRT(10)/7+1.5-0.5*ABS(A1274))-(6*SQRT(10)/14)*SQRT(MAX(0,4-(ABS(A1274)-1)^2)),NA())</f>
        <v>#N/A</v>
      </c>
      <c r="F1274" s="0" t="e">
        <f aca="false">IF(AND(ABS(A1274)&gt;=0.75,ABS(A1274)&lt;=1),9-8*ABS(A1274),NA())</f>
        <v>#N/A</v>
      </c>
      <c r="G1274" s="0" t="e">
        <f aca="false">IF(AND(ABS(A1274)&gt;=0.5,ABS(A1274)&lt;0.75),3*ABS(A1274)+0.75,NA())</f>
        <v>#N/A</v>
      </c>
      <c r="H1274" s="0" t="e">
        <f aca="false">IF(ABS(A1274)&lt;0.5,2.25,NA())</f>
        <v>#N/A</v>
      </c>
    </row>
    <row r="1275" customFormat="false" ht="15" hidden="false" customHeight="false" outlineLevel="0" collapsed="false">
      <c r="A1275" s="0" t="n">
        <v>5.73</v>
      </c>
      <c r="B1275" s="0" t="n">
        <f aca="false">IF(ABS(A1275)&gt;=3,3*SQRT(MAX(0,1-(A1275/7)^2)),NA())</f>
        <v>1.72321424870466</v>
      </c>
      <c r="C1275" s="0" t="n">
        <f aca="false">IF(ABS(A1275)&gt;=4,-3*SQRT(MAX(0,1-(A1275/7)^2)),NA())</f>
        <v>-1.72321424870466</v>
      </c>
      <c r="D1275" s="0" t="e">
        <f aca="false">IF(ABS(A1275)&lt;=4,ABS(A1275)/2-((3*SQRT(33)-7)/112)*A1275^2-3+SQRT(MAX(0,1-(ABS(ABS(A1275)-2)-1)^2)),NA())</f>
        <v>#N/A</v>
      </c>
      <c r="E1275" s="0" t="e">
        <f aca="false">IF(AND(ABS(A1275)&gt;=1,ABS(A1275)&lt;=3),(6*SQRT(10)/7+1.5-0.5*ABS(A1275))-(6*SQRT(10)/14)*SQRT(MAX(0,4-(ABS(A1275)-1)^2)),NA())</f>
        <v>#N/A</v>
      </c>
      <c r="F1275" s="0" t="e">
        <f aca="false">IF(AND(ABS(A1275)&gt;=0.75,ABS(A1275)&lt;=1),9-8*ABS(A1275),NA())</f>
        <v>#N/A</v>
      </c>
      <c r="G1275" s="0" t="e">
        <f aca="false">IF(AND(ABS(A1275)&gt;=0.5,ABS(A1275)&lt;0.75),3*ABS(A1275)+0.75,NA())</f>
        <v>#N/A</v>
      </c>
      <c r="H1275" s="0" t="e">
        <f aca="false">IF(ABS(A1275)&lt;0.5,2.25,NA())</f>
        <v>#N/A</v>
      </c>
    </row>
    <row r="1276" customFormat="false" ht="15" hidden="false" customHeight="false" outlineLevel="0" collapsed="false">
      <c r="A1276" s="0" t="n">
        <v>5.74</v>
      </c>
      <c r="B1276" s="0" t="n">
        <f aca="false">IF(ABS(A1276)&gt;=3,3*SQRT(MAX(0,1-(A1276/7)^2)),NA())</f>
        <v>1.7170905625505</v>
      </c>
      <c r="C1276" s="0" t="n">
        <f aca="false">IF(ABS(A1276)&gt;=4,-3*SQRT(MAX(0,1-(A1276/7)^2)),NA())</f>
        <v>-1.7170905625505</v>
      </c>
      <c r="D1276" s="0" t="e">
        <f aca="false">IF(ABS(A1276)&lt;=4,ABS(A1276)/2-((3*SQRT(33)-7)/112)*A1276^2-3+SQRT(MAX(0,1-(ABS(ABS(A1276)-2)-1)^2)),NA())</f>
        <v>#N/A</v>
      </c>
      <c r="E1276" s="0" t="e">
        <f aca="false">IF(AND(ABS(A1276)&gt;=1,ABS(A1276)&lt;=3),(6*SQRT(10)/7+1.5-0.5*ABS(A1276))-(6*SQRT(10)/14)*SQRT(MAX(0,4-(ABS(A1276)-1)^2)),NA())</f>
        <v>#N/A</v>
      </c>
      <c r="F1276" s="0" t="e">
        <f aca="false">IF(AND(ABS(A1276)&gt;=0.75,ABS(A1276)&lt;=1),9-8*ABS(A1276),NA())</f>
        <v>#N/A</v>
      </c>
      <c r="G1276" s="0" t="e">
        <f aca="false">IF(AND(ABS(A1276)&gt;=0.5,ABS(A1276)&lt;0.75),3*ABS(A1276)+0.75,NA())</f>
        <v>#N/A</v>
      </c>
      <c r="H1276" s="0" t="e">
        <f aca="false">IF(ABS(A1276)&lt;0.5,2.25,NA())</f>
        <v>#N/A</v>
      </c>
    </row>
    <row r="1277" customFormat="false" ht="15" hidden="false" customHeight="false" outlineLevel="0" collapsed="false">
      <c r="A1277" s="0" t="n">
        <v>5.75</v>
      </c>
      <c r="B1277" s="0" t="n">
        <f aca="false">IF(ABS(A1277)&gt;=3,3*SQRT(MAX(0,1-(A1277/7)^2)),NA())</f>
        <v>1.71093422385764</v>
      </c>
      <c r="C1277" s="0" t="n">
        <f aca="false">IF(ABS(A1277)&gt;=4,-3*SQRT(MAX(0,1-(A1277/7)^2)),NA())</f>
        <v>-1.71093422385764</v>
      </c>
      <c r="D1277" s="0" t="e">
        <f aca="false">IF(ABS(A1277)&lt;=4,ABS(A1277)/2-((3*SQRT(33)-7)/112)*A1277^2-3+SQRT(MAX(0,1-(ABS(ABS(A1277)-2)-1)^2)),NA())</f>
        <v>#N/A</v>
      </c>
      <c r="E1277" s="0" t="e">
        <f aca="false">IF(AND(ABS(A1277)&gt;=1,ABS(A1277)&lt;=3),(6*SQRT(10)/7+1.5-0.5*ABS(A1277))-(6*SQRT(10)/14)*SQRT(MAX(0,4-(ABS(A1277)-1)^2)),NA())</f>
        <v>#N/A</v>
      </c>
      <c r="F1277" s="0" t="e">
        <f aca="false">IF(AND(ABS(A1277)&gt;=0.75,ABS(A1277)&lt;=1),9-8*ABS(A1277),NA())</f>
        <v>#N/A</v>
      </c>
      <c r="G1277" s="0" t="e">
        <f aca="false">IF(AND(ABS(A1277)&gt;=0.5,ABS(A1277)&lt;0.75),3*ABS(A1277)+0.75,NA())</f>
        <v>#N/A</v>
      </c>
      <c r="H1277" s="0" t="e">
        <f aca="false">IF(ABS(A1277)&lt;0.5,2.25,NA())</f>
        <v>#N/A</v>
      </c>
    </row>
    <row r="1278" customFormat="false" ht="15" hidden="false" customHeight="false" outlineLevel="0" collapsed="false">
      <c r="A1278" s="0" t="n">
        <v>5.76</v>
      </c>
      <c r="B1278" s="0" t="n">
        <f aca="false">IF(ABS(A1278)&gt;=3,3*SQRT(MAX(0,1-(A1278/7)^2)),NA())</f>
        <v>1.70474487887215</v>
      </c>
      <c r="C1278" s="0" t="n">
        <f aca="false">IF(ABS(A1278)&gt;=4,-3*SQRT(MAX(0,1-(A1278/7)^2)),NA())</f>
        <v>-1.70474487887215</v>
      </c>
      <c r="D1278" s="0" t="e">
        <f aca="false">IF(ABS(A1278)&lt;=4,ABS(A1278)/2-((3*SQRT(33)-7)/112)*A1278^2-3+SQRT(MAX(0,1-(ABS(ABS(A1278)-2)-1)^2)),NA())</f>
        <v>#N/A</v>
      </c>
      <c r="E1278" s="0" t="e">
        <f aca="false">IF(AND(ABS(A1278)&gt;=1,ABS(A1278)&lt;=3),(6*SQRT(10)/7+1.5-0.5*ABS(A1278))-(6*SQRT(10)/14)*SQRT(MAX(0,4-(ABS(A1278)-1)^2)),NA())</f>
        <v>#N/A</v>
      </c>
      <c r="F1278" s="0" t="e">
        <f aca="false">IF(AND(ABS(A1278)&gt;=0.75,ABS(A1278)&lt;=1),9-8*ABS(A1278),NA())</f>
        <v>#N/A</v>
      </c>
      <c r="G1278" s="0" t="e">
        <f aca="false">IF(AND(ABS(A1278)&gt;=0.5,ABS(A1278)&lt;0.75),3*ABS(A1278)+0.75,NA())</f>
        <v>#N/A</v>
      </c>
      <c r="H1278" s="0" t="e">
        <f aca="false">IF(ABS(A1278)&lt;0.5,2.25,NA())</f>
        <v>#N/A</v>
      </c>
    </row>
    <row r="1279" customFormat="false" ht="15" hidden="false" customHeight="false" outlineLevel="0" collapsed="false">
      <c r="A1279" s="0" t="n">
        <v>5.77</v>
      </c>
      <c r="B1279" s="0" t="n">
        <f aca="false">IF(ABS(A1279)&gt;=3,3*SQRT(MAX(0,1-(A1279/7)^2)),NA())</f>
        <v>1.69852216677334</v>
      </c>
      <c r="C1279" s="0" t="n">
        <f aca="false">IF(ABS(A1279)&gt;=4,-3*SQRT(MAX(0,1-(A1279/7)^2)),NA())</f>
        <v>-1.69852216677334</v>
      </c>
      <c r="D1279" s="0" t="e">
        <f aca="false">IF(ABS(A1279)&lt;=4,ABS(A1279)/2-((3*SQRT(33)-7)/112)*A1279^2-3+SQRT(MAX(0,1-(ABS(ABS(A1279)-2)-1)^2)),NA())</f>
        <v>#N/A</v>
      </c>
      <c r="E1279" s="0" t="e">
        <f aca="false">IF(AND(ABS(A1279)&gt;=1,ABS(A1279)&lt;=3),(6*SQRT(10)/7+1.5-0.5*ABS(A1279))-(6*SQRT(10)/14)*SQRT(MAX(0,4-(ABS(A1279)-1)^2)),NA())</f>
        <v>#N/A</v>
      </c>
      <c r="F1279" s="0" t="e">
        <f aca="false">IF(AND(ABS(A1279)&gt;=0.75,ABS(A1279)&lt;=1),9-8*ABS(A1279),NA())</f>
        <v>#N/A</v>
      </c>
      <c r="G1279" s="0" t="e">
        <f aca="false">IF(AND(ABS(A1279)&gt;=0.5,ABS(A1279)&lt;0.75),3*ABS(A1279)+0.75,NA())</f>
        <v>#N/A</v>
      </c>
      <c r="H1279" s="0" t="e">
        <f aca="false">IF(ABS(A1279)&lt;0.5,2.25,NA())</f>
        <v>#N/A</v>
      </c>
    </row>
    <row r="1280" customFormat="false" ht="15" hidden="false" customHeight="false" outlineLevel="0" collapsed="false">
      <c r="A1280" s="0" t="n">
        <v>5.78</v>
      </c>
      <c r="B1280" s="0" t="n">
        <f aca="false">IF(ABS(A1280)&gt;=3,3*SQRT(MAX(0,1-(A1280/7)^2)),NA())</f>
        <v>1.69226571947378</v>
      </c>
      <c r="C1280" s="0" t="n">
        <f aca="false">IF(ABS(A1280)&gt;=4,-3*SQRT(MAX(0,1-(A1280/7)^2)),NA())</f>
        <v>-1.69226571947378</v>
      </c>
      <c r="D1280" s="0" t="e">
        <f aca="false">IF(ABS(A1280)&lt;=4,ABS(A1280)/2-((3*SQRT(33)-7)/112)*A1280^2-3+SQRT(MAX(0,1-(ABS(ABS(A1280)-2)-1)^2)),NA())</f>
        <v>#N/A</v>
      </c>
      <c r="E1280" s="0" t="e">
        <f aca="false">IF(AND(ABS(A1280)&gt;=1,ABS(A1280)&lt;=3),(6*SQRT(10)/7+1.5-0.5*ABS(A1280))-(6*SQRT(10)/14)*SQRT(MAX(0,4-(ABS(A1280)-1)^2)),NA())</f>
        <v>#N/A</v>
      </c>
      <c r="F1280" s="0" t="e">
        <f aca="false">IF(AND(ABS(A1280)&gt;=0.75,ABS(A1280)&lt;=1),9-8*ABS(A1280),NA())</f>
        <v>#N/A</v>
      </c>
      <c r="G1280" s="0" t="e">
        <f aca="false">IF(AND(ABS(A1280)&gt;=0.5,ABS(A1280)&lt;0.75),3*ABS(A1280)+0.75,NA())</f>
        <v>#N/A</v>
      </c>
      <c r="H1280" s="0" t="e">
        <f aca="false">IF(ABS(A1280)&lt;0.5,2.25,NA())</f>
        <v>#N/A</v>
      </c>
    </row>
    <row r="1281" customFormat="false" ht="15" hidden="false" customHeight="false" outlineLevel="0" collapsed="false">
      <c r="A1281" s="0" t="n">
        <v>5.79</v>
      </c>
      <c r="B1281" s="0" t="n">
        <f aca="false">IF(ABS(A1281)&gt;=3,3*SQRT(MAX(0,1-(A1281/7)^2)),NA())</f>
        <v>1.68597516141192</v>
      </c>
      <c r="C1281" s="0" t="n">
        <f aca="false">IF(ABS(A1281)&gt;=4,-3*SQRT(MAX(0,1-(A1281/7)^2)),NA())</f>
        <v>-1.68597516141192</v>
      </c>
      <c r="D1281" s="0" t="e">
        <f aca="false">IF(ABS(A1281)&lt;=4,ABS(A1281)/2-((3*SQRT(33)-7)/112)*A1281^2-3+SQRT(MAX(0,1-(ABS(ABS(A1281)-2)-1)^2)),NA())</f>
        <v>#N/A</v>
      </c>
      <c r="E1281" s="0" t="e">
        <f aca="false">IF(AND(ABS(A1281)&gt;=1,ABS(A1281)&lt;=3),(6*SQRT(10)/7+1.5-0.5*ABS(A1281))-(6*SQRT(10)/14)*SQRT(MAX(0,4-(ABS(A1281)-1)^2)),NA())</f>
        <v>#N/A</v>
      </c>
      <c r="F1281" s="0" t="e">
        <f aca="false">IF(AND(ABS(A1281)&gt;=0.75,ABS(A1281)&lt;=1),9-8*ABS(A1281),NA())</f>
        <v>#N/A</v>
      </c>
      <c r="G1281" s="0" t="e">
        <f aca="false">IF(AND(ABS(A1281)&gt;=0.5,ABS(A1281)&lt;0.75),3*ABS(A1281)+0.75,NA())</f>
        <v>#N/A</v>
      </c>
      <c r="H1281" s="0" t="e">
        <f aca="false">IF(ABS(A1281)&lt;0.5,2.25,NA())</f>
        <v>#N/A</v>
      </c>
    </row>
    <row r="1282" customFormat="false" ht="15" hidden="false" customHeight="false" outlineLevel="0" collapsed="false">
      <c r="A1282" s="0" t="n">
        <v>5.8</v>
      </c>
      <c r="B1282" s="0" t="n">
        <f aca="false">IF(ABS(A1282)&gt;=3,3*SQRT(MAX(0,1-(A1282/7)^2)),NA())</f>
        <v>1.67965010933704</v>
      </c>
      <c r="C1282" s="0" t="n">
        <f aca="false">IF(ABS(A1282)&gt;=4,-3*SQRT(MAX(0,1-(A1282/7)^2)),NA())</f>
        <v>-1.67965010933704</v>
      </c>
      <c r="D1282" s="0" t="e">
        <f aca="false">IF(ABS(A1282)&lt;=4,ABS(A1282)/2-((3*SQRT(33)-7)/112)*A1282^2-3+SQRT(MAX(0,1-(ABS(ABS(A1282)-2)-1)^2)),NA())</f>
        <v>#N/A</v>
      </c>
      <c r="E1282" s="0" t="e">
        <f aca="false">IF(AND(ABS(A1282)&gt;=1,ABS(A1282)&lt;=3),(6*SQRT(10)/7+1.5-0.5*ABS(A1282))-(6*SQRT(10)/14)*SQRT(MAX(0,4-(ABS(A1282)-1)^2)),NA())</f>
        <v>#N/A</v>
      </c>
      <c r="F1282" s="0" t="e">
        <f aca="false">IF(AND(ABS(A1282)&gt;=0.75,ABS(A1282)&lt;=1),9-8*ABS(A1282),NA())</f>
        <v>#N/A</v>
      </c>
      <c r="G1282" s="0" t="e">
        <f aca="false">IF(AND(ABS(A1282)&gt;=0.5,ABS(A1282)&lt;0.75),3*ABS(A1282)+0.75,NA())</f>
        <v>#N/A</v>
      </c>
      <c r="H1282" s="0" t="e">
        <f aca="false">IF(ABS(A1282)&lt;0.5,2.25,NA())</f>
        <v>#N/A</v>
      </c>
    </row>
    <row r="1283" customFormat="false" ht="15" hidden="false" customHeight="false" outlineLevel="0" collapsed="false">
      <c r="A1283" s="0" t="n">
        <v>5.81</v>
      </c>
      <c r="B1283" s="0" t="n">
        <f aca="false">IF(ABS(A1283)&gt;=3,3*SQRT(MAX(0,1-(A1283/7)^2)),NA())</f>
        <v>1.67329017208612</v>
      </c>
      <c r="C1283" s="0" t="n">
        <f aca="false">IF(ABS(A1283)&gt;=4,-3*SQRT(MAX(0,1-(A1283/7)^2)),NA())</f>
        <v>-1.67329017208612</v>
      </c>
      <c r="D1283" s="0" t="e">
        <f aca="false">IF(ABS(A1283)&lt;=4,ABS(A1283)/2-((3*SQRT(33)-7)/112)*A1283^2-3+SQRT(MAX(0,1-(ABS(ABS(A1283)-2)-1)^2)),NA())</f>
        <v>#N/A</v>
      </c>
      <c r="E1283" s="0" t="e">
        <f aca="false">IF(AND(ABS(A1283)&gt;=1,ABS(A1283)&lt;=3),(6*SQRT(10)/7+1.5-0.5*ABS(A1283))-(6*SQRT(10)/14)*SQRT(MAX(0,4-(ABS(A1283)-1)^2)),NA())</f>
        <v>#N/A</v>
      </c>
      <c r="F1283" s="0" t="e">
        <f aca="false">IF(AND(ABS(A1283)&gt;=0.75,ABS(A1283)&lt;=1),9-8*ABS(A1283),NA())</f>
        <v>#N/A</v>
      </c>
      <c r="G1283" s="0" t="e">
        <f aca="false">IF(AND(ABS(A1283)&gt;=0.5,ABS(A1283)&lt;0.75),3*ABS(A1283)+0.75,NA())</f>
        <v>#N/A</v>
      </c>
      <c r="H1283" s="0" t="e">
        <f aca="false">IF(ABS(A1283)&lt;0.5,2.25,NA())</f>
        <v>#N/A</v>
      </c>
    </row>
    <row r="1284" customFormat="false" ht="15" hidden="false" customHeight="false" outlineLevel="0" collapsed="false">
      <c r="A1284" s="0" t="n">
        <v>5.82</v>
      </c>
      <c r="B1284" s="0" t="n">
        <f aca="false">IF(ABS(A1284)&gt;=3,3*SQRT(MAX(0,1-(A1284/7)^2)),NA())</f>
        <v>1.66689495035236</v>
      </c>
      <c r="C1284" s="0" t="n">
        <f aca="false">IF(ABS(A1284)&gt;=4,-3*SQRT(MAX(0,1-(A1284/7)^2)),NA())</f>
        <v>-1.66689495035236</v>
      </c>
      <c r="D1284" s="0" t="e">
        <f aca="false">IF(ABS(A1284)&lt;=4,ABS(A1284)/2-((3*SQRT(33)-7)/112)*A1284^2-3+SQRT(MAX(0,1-(ABS(ABS(A1284)-2)-1)^2)),NA())</f>
        <v>#N/A</v>
      </c>
      <c r="E1284" s="0" t="e">
        <f aca="false">IF(AND(ABS(A1284)&gt;=1,ABS(A1284)&lt;=3),(6*SQRT(10)/7+1.5-0.5*ABS(A1284))-(6*SQRT(10)/14)*SQRT(MAX(0,4-(ABS(A1284)-1)^2)),NA())</f>
        <v>#N/A</v>
      </c>
      <c r="F1284" s="0" t="e">
        <f aca="false">IF(AND(ABS(A1284)&gt;=0.75,ABS(A1284)&lt;=1),9-8*ABS(A1284),NA())</f>
        <v>#N/A</v>
      </c>
      <c r="G1284" s="0" t="e">
        <f aca="false">IF(AND(ABS(A1284)&gt;=0.5,ABS(A1284)&lt;0.75),3*ABS(A1284)+0.75,NA())</f>
        <v>#N/A</v>
      </c>
      <c r="H1284" s="0" t="e">
        <f aca="false">IF(ABS(A1284)&lt;0.5,2.25,NA())</f>
        <v>#N/A</v>
      </c>
    </row>
    <row r="1285" customFormat="false" ht="15" hidden="false" customHeight="false" outlineLevel="0" collapsed="false">
      <c r="A1285" s="0" t="n">
        <v>5.83</v>
      </c>
      <c r="B1285" s="0" t="n">
        <f aca="false">IF(ABS(A1285)&gt;=3,3*SQRT(MAX(0,1-(A1285/7)^2)),NA())</f>
        <v>1.66046403644479</v>
      </c>
      <c r="C1285" s="0" t="n">
        <f aca="false">IF(ABS(A1285)&gt;=4,-3*SQRT(MAX(0,1-(A1285/7)^2)),NA())</f>
        <v>-1.66046403644479</v>
      </c>
      <c r="D1285" s="0" t="e">
        <f aca="false">IF(ABS(A1285)&lt;=4,ABS(A1285)/2-((3*SQRT(33)-7)/112)*A1285^2-3+SQRT(MAX(0,1-(ABS(ABS(A1285)-2)-1)^2)),NA())</f>
        <v>#N/A</v>
      </c>
      <c r="E1285" s="0" t="e">
        <f aca="false">IF(AND(ABS(A1285)&gt;=1,ABS(A1285)&lt;=3),(6*SQRT(10)/7+1.5-0.5*ABS(A1285))-(6*SQRT(10)/14)*SQRT(MAX(0,4-(ABS(A1285)-1)^2)),NA())</f>
        <v>#N/A</v>
      </c>
      <c r="F1285" s="0" t="e">
        <f aca="false">IF(AND(ABS(A1285)&gt;=0.75,ABS(A1285)&lt;=1),9-8*ABS(A1285),NA())</f>
        <v>#N/A</v>
      </c>
      <c r="G1285" s="0" t="e">
        <f aca="false">IF(AND(ABS(A1285)&gt;=0.5,ABS(A1285)&lt;0.75),3*ABS(A1285)+0.75,NA())</f>
        <v>#N/A</v>
      </c>
      <c r="H1285" s="0" t="e">
        <f aca="false">IF(ABS(A1285)&lt;0.5,2.25,NA())</f>
        <v>#N/A</v>
      </c>
    </row>
    <row r="1286" customFormat="false" ht="15" hidden="false" customHeight="false" outlineLevel="0" collapsed="false">
      <c r="A1286" s="0" t="n">
        <v>5.84</v>
      </c>
      <c r="B1286" s="0" t="n">
        <f aca="false">IF(ABS(A1286)&gt;=3,3*SQRT(MAX(0,1-(A1286/7)^2)),NA())</f>
        <v>1.65399701403871</v>
      </c>
      <c r="C1286" s="0" t="n">
        <f aca="false">IF(ABS(A1286)&gt;=4,-3*SQRT(MAX(0,1-(A1286/7)^2)),NA())</f>
        <v>-1.65399701403871</v>
      </c>
      <c r="D1286" s="0" t="e">
        <f aca="false">IF(ABS(A1286)&lt;=4,ABS(A1286)/2-((3*SQRT(33)-7)/112)*A1286^2-3+SQRT(MAX(0,1-(ABS(ABS(A1286)-2)-1)^2)),NA())</f>
        <v>#N/A</v>
      </c>
      <c r="E1286" s="0" t="e">
        <f aca="false">IF(AND(ABS(A1286)&gt;=1,ABS(A1286)&lt;=3),(6*SQRT(10)/7+1.5-0.5*ABS(A1286))-(6*SQRT(10)/14)*SQRT(MAX(0,4-(ABS(A1286)-1)^2)),NA())</f>
        <v>#N/A</v>
      </c>
      <c r="F1286" s="0" t="e">
        <f aca="false">IF(AND(ABS(A1286)&gt;=0.75,ABS(A1286)&lt;=1),9-8*ABS(A1286),NA())</f>
        <v>#N/A</v>
      </c>
      <c r="G1286" s="0" t="e">
        <f aca="false">IF(AND(ABS(A1286)&gt;=0.5,ABS(A1286)&lt;0.75),3*ABS(A1286)+0.75,NA())</f>
        <v>#N/A</v>
      </c>
      <c r="H1286" s="0" t="e">
        <f aca="false">IF(ABS(A1286)&lt;0.5,2.25,NA())</f>
        <v>#N/A</v>
      </c>
    </row>
    <row r="1287" customFormat="false" ht="15" hidden="false" customHeight="false" outlineLevel="0" collapsed="false">
      <c r="A1287" s="0" t="n">
        <v>5.85</v>
      </c>
      <c r="B1287" s="0" t="n">
        <f aca="false">IF(ABS(A1287)&gt;=3,3*SQRT(MAX(0,1-(A1287/7)^2)),NA())</f>
        <v>1.64749345791647</v>
      </c>
      <c r="C1287" s="0" t="n">
        <f aca="false">IF(ABS(A1287)&gt;=4,-3*SQRT(MAX(0,1-(A1287/7)^2)),NA())</f>
        <v>-1.64749345791647</v>
      </c>
      <c r="D1287" s="0" t="e">
        <f aca="false">IF(ABS(A1287)&lt;=4,ABS(A1287)/2-((3*SQRT(33)-7)/112)*A1287^2-3+SQRT(MAX(0,1-(ABS(ABS(A1287)-2)-1)^2)),NA())</f>
        <v>#N/A</v>
      </c>
      <c r="E1287" s="0" t="e">
        <f aca="false">IF(AND(ABS(A1287)&gt;=1,ABS(A1287)&lt;=3),(6*SQRT(10)/7+1.5-0.5*ABS(A1287))-(6*SQRT(10)/14)*SQRT(MAX(0,4-(ABS(A1287)-1)^2)),NA())</f>
        <v>#N/A</v>
      </c>
      <c r="F1287" s="0" t="e">
        <f aca="false">IF(AND(ABS(A1287)&gt;=0.75,ABS(A1287)&lt;=1),9-8*ABS(A1287),NA())</f>
        <v>#N/A</v>
      </c>
      <c r="G1287" s="0" t="e">
        <f aca="false">IF(AND(ABS(A1287)&gt;=0.5,ABS(A1287)&lt;0.75),3*ABS(A1287)+0.75,NA())</f>
        <v>#N/A</v>
      </c>
      <c r="H1287" s="0" t="e">
        <f aca="false">IF(ABS(A1287)&lt;0.5,2.25,NA())</f>
        <v>#N/A</v>
      </c>
    </row>
    <row r="1288" customFormat="false" ht="15" hidden="false" customHeight="false" outlineLevel="0" collapsed="false">
      <c r="A1288" s="0" t="n">
        <v>5.86</v>
      </c>
      <c r="B1288" s="0" t="n">
        <f aca="false">IF(ABS(A1288)&gt;=3,3*SQRT(MAX(0,1-(A1288/7)^2)),NA())</f>
        <v>1.64095293369805</v>
      </c>
      <c r="C1288" s="0" t="n">
        <f aca="false">IF(ABS(A1288)&gt;=4,-3*SQRT(MAX(0,1-(A1288/7)^2)),NA())</f>
        <v>-1.64095293369805</v>
      </c>
      <c r="D1288" s="0" t="e">
        <f aca="false">IF(ABS(A1288)&lt;=4,ABS(A1288)/2-((3*SQRT(33)-7)/112)*A1288^2-3+SQRT(MAX(0,1-(ABS(ABS(A1288)-2)-1)^2)),NA())</f>
        <v>#N/A</v>
      </c>
      <c r="E1288" s="0" t="e">
        <f aca="false">IF(AND(ABS(A1288)&gt;=1,ABS(A1288)&lt;=3),(6*SQRT(10)/7+1.5-0.5*ABS(A1288))-(6*SQRT(10)/14)*SQRT(MAX(0,4-(ABS(A1288)-1)^2)),NA())</f>
        <v>#N/A</v>
      </c>
      <c r="F1288" s="0" t="e">
        <f aca="false">IF(AND(ABS(A1288)&gt;=0.75,ABS(A1288)&lt;=1),9-8*ABS(A1288),NA())</f>
        <v>#N/A</v>
      </c>
      <c r="G1288" s="0" t="e">
        <f aca="false">IF(AND(ABS(A1288)&gt;=0.5,ABS(A1288)&lt;0.75),3*ABS(A1288)+0.75,NA())</f>
        <v>#N/A</v>
      </c>
      <c r="H1288" s="0" t="e">
        <f aca="false">IF(ABS(A1288)&lt;0.5,2.25,NA())</f>
        <v>#N/A</v>
      </c>
    </row>
    <row r="1289" customFormat="false" ht="15" hidden="false" customHeight="false" outlineLevel="0" collapsed="false">
      <c r="A1289" s="0" t="n">
        <v>5.87</v>
      </c>
      <c r="B1289" s="0" t="n">
        <f aca="false">IF(ABS(A1289)&gt;=3,3*SQRT(MAX(0,1-(A1289/7)^2)),NA())</f>
        <v>1.63437499756117</v>
      </c>
      <c r="C1289" s="0" t="n">
        <f aca="false">IF(ABS(A1289)&gt;=4,-3*SQRT(MAX(0,1-(A1289/7)^2)),NA())</f>
        <v>-1.63437499756117</v>
      </c>
      <c r="D1289" s="0" t="e">
        <f aca="false">IF(ABS(A1289)&lt;=4,ABS(A1289)/2-((3*SQRT(33)-7)/112)*A1289^2-3+SQRT(MAX(0,1-(ABS(ABS(A1289)-2)-1)^2)),NA())</f>
        <v>#N/A</v>
      </c>
      <c r="E1289" s="0" t="e">
        <f aca="false">IF(AND(ABS(A1289)&gt;=1,ABS(A1289)&lt;=3),(6*SQRT(10)/7+1.5-0.5*ABS(A1289))-(6*SQRT(10)/14)*SQRT(MAX(0,4-(ABS(A1289)-1)^2)),NA())</f>
        <v>#N/A</v>
      </c>
      <c r="F1289" s="0" t="e">
        <f aca="false">IF(AND(ABS(A1289)&gt;=0.75,ABS(A1289)&lt;=1),9-8*ABS(A1289),NA())</f>
        <v>#N/A</v>
      </c>
      <c r="G1289" s="0" t="e">
        <f aca="false">IF(AND(ABS(A1289)&gt;=0.5,ABS(A1289)&lt;0.75),3*ABS(A1289)+0.75,NA())</f>
        <v>#N/A</v>
      </c>
      <c r="H1289" s="0" t="e">
        <f aca="false">IF(ABS(A1289)&lt;0.5,2.25,NA())</f>
        <v>#N/A</v>
      </c>
    </row>
    <row r="1290" customFormat="false" ht="15" hidden="false" customHeight="false" outlineLevel="0" collapsed="false">
      <c r="A1290" s="0" t="n">
        <v>5.88</v>
      </c>
      <c r="B1290" s="0" t="n">
        <f aca="false">IF(ABS(A1290)&gt;=3,3*SQRT(MAX(0,1-(A1290/7)^2)),NA())</f>
        <v>1.62775919595006</v>
      </c>
      <c r="C1290" s="0" t="n">
        <f aca="false">IF(ABS(A1290)&gt;=4,-3*SQRT(MAX(0,1-(A1290/7)^2)),NA())</f>
        <v>-1.62775919595006</v>
      </c>
      <c r="D1290" s="0" t="e">
        <f aca="false">IF(ABS(A1290)&lt;=4,ABS(A1290)/2-((3*SQRT(33)-7)/112)*A1290^2-3+SQRT(MAX(0,1-(ABS(ABS(A1290)-2)-1)^2)),NA())</f>
        <v>#N/A</v>
      </c>
      <c r="E1290" s="0" t="e">
        <f aca="false">IF(AND(ABS(A1290)&gt;=1,ABS(A1290)&lt;=3),(6*SQRT(10)/7+1.5-0.5*ABS(A1290))-(6*SQRT(10)/14)*SQRT(MAX(0,4-(ABS(A1290)-1)^2)),NA())</f>
        <v>#N/A</v>
      </c>
      <c r="F1290" s="0" t="e">
        <f aca="false">IF(AND(ABS(A1290)&gt;=0.75,ABS(A1290)&lt;=1),9-8*ABS(A1290),NA())</f>
        <v>#N/A</v>
      </c>
      <c r="G1290" s="0" t="e">
        <f aca="false">IF(AND(ABS(A1290)&gt;=0.5,ABS(A1290)&lt;0.75),3*ABS(A1290)+0.75,NA())</f>
        <v>#N/A</v>
      </c>
      <c r="H1290" s="0" t="e">
        <f aca="false">IF(ABS(A1290)&lt;0.5,2.25,NA())</f>
        <v>#N/A</v>
      </c>
    </row>
    <row r="1291" customFormat="false" ht="15" hidden="false" customHeight="false" outlineLevel="0" collapsed="false">
      <c r="A1291" s="0" t="n">
        <v>5.89</v>
      </c>
      <c r="B1291" s="0" t="n">
        <f aca="false">IF(ABS(A1291)&gt;=3,3*SQRT(MAX(0,1-(A1291/7)^2)),NA())</f>
        <v>1.62110506527278</v>
      </c>
      <c r="C1291" s="0" t="n">
        <f aca="false">IF(ABS(A1291)&gt;=4,-3*SQRT(MAX(0,1-(A1291/7)^2)),NA())</f>
        <v>-1.62110506527278</v>
      </c>
      <c r="D1291" s="0" t="e">
        <f aca="false">IF(ABS(A1291)&lt;=4,ABS(A1291)/2-((3*SQRT(33)-7)/112)*A1291^2-3+SQRT(MAX(0,1-(ABS(ABS(A1291)-2)-1)^2)),NA())</f>
        <v>#N/A</v>
      </c>
      <c r="E1291" s="0" t="e">
        <f aca="false">IF(AND(ABS(A1291)&gt;=1,ABS(A1291)&lt;=3),(6*SQRT(10)/7+1.5-0.5*ABS(A1291))-(6*SQRT(10)/14)*SQRT(MAX(0,4-(ABS(A1291)-1)^2)),NA())</f>
        <v>#N/A</v>
      </c>
      <c r="F1291" s="0" t="e">
        <f aca="false">IF(AND(ABS(A1291)&gt;=0.75,ABS(A1291)&lt;=1),9-8*ABS(A1291),NA())</f>
        <v>#N/A</v>
      </c>
      <c r="G1291" s="0" t="e">
        <f aca="false">IF(AND(ABS(A1291)&gt;=0.5,ABS(A1291)&lt;0.75),3*ABS(A1291)+0.75,NA())</f>
        <v>#N/A</v>
      </c>
      <c r="H1291" s="0" t="e">
        <f aca="false">IF(ABS(A1291)&lt;0.5,2.25,NA())</f>
        <v>#N/A</v>
      </c>
    </row>
    <row r="1292" customFormat="false" ht="15" hidden="false" customHeight="false" outlineLevel="0" collapsed="false">
      <c r="A1292" s="0" t="n">
        <v>5.9</v>
      </c>
      <c r="B1292" s="0" t="n">
        <f aca="false">IF(ABS(A1292)&gt;=3,3*SQRT(MAX(0,1-(A1292/7)^2)),NA())</f>
        <v>1.61441213158606</v>
      </c>
      <c r="C1292" s="0" t="n">
        <f aca="false">IF(ABS(A1292)&gt;=4,-3*SQRT(MAX(0,1-(A1292/7)^2)),NA())</f>
        <v>-1.61441213158606</v>
      </c>
      <c r="D1292" s="0" t="e">
        <f aca="false">IF(ABS(A1292)&lt;=4,ABS(A1292)/2-((3*SQRT(33)-7)/112)*A1292^2-3+SQRT(MAX(0,1-(ABS(ABS(A1292)-2)-1)^2)),NA())</f>
        <v>#N/A</v>
      </c>
      <c r="E1292" s="0" t="e">
        <f aca="false">IF(AND(ABS(A1292)&gt;=1,ABS(A1292)&lt;=3),(6*SQRT(10)/7+1.5-0.5*ABS(A1292))-(6*SQRT(10)/14)*SQRT(MAX(0,4-(ABS(A1292)-1)^2)),NA())</f>
        <v>#N/A</v>
      </c>
      <c r="F1292" s="0" t="e">
        <f aca="false">IF(AND(ABS(A1292)&gt;=0.75,ABS(A1292)&lt;=1),9-8*ABS(A1292),NA())</f>
        <v>#N/A</v>
      </c>
      <c r="G1292" s="0" t="e">
        <f aca="false">IF(AND(ABS(A1292)&gt;=0.5,ABS(A1292)&lt;0.75),3*ABS(A1292)+0.75,NA())</f>
        <v>#N/A</v>
      </c>
      <c r="H1292" s="0" t="e">
        <f aca="false">IF(ABS(A1292)&lt;0.5,2.25,NA())</f>
        <v>#N/A</v>
      </c>
    </row>
    <row r="1293" customFormat="false" ht="15" hidden="false" customHeight="false" outlineLevel="0" collapsed="false">
      <c r="A1293" s="0" t="n">
        <v>5.91</v>
      </c>
      <c r="B1293" s="0" t="n">
        <f aca="false">IF(ABS(A1293)&gt;=3,3*SQRT(MAX(0,1-(A1293/7)^2)),NA())</f>
        <v>1.60767991026745</v>
      </c>
      <c r="C1293" s="0" t="n">
        <f aca="false">IF(ABS(A1293)&gt;=4,-3*SQRT(MAX(0,1-(A1293/7)^2)),NA())</f>
        <v>-1.60767991026745</v>
      </c>
      <c r="D1293" s="0" t="e">
        <f aca="false">IF(ABS(A1293)&lt;=4,ABS(A1293)/2-((3*SQRT(33)-7)/112)*A1293^2-3+SQRT(MAX(0,1-(ABS(ABS(A1293)-2)-1)^2)),NA())</f>
        <v>#N/A</v>
      </c>
      <c r="E1293" s="0" t="e">
        <f aca="false">IF(AND(ABS(A1293)&gt;=1,ABS(A1293)&lt;=3),(6*SQRT(10)/7+1.5-0.5*ABS(A1293))-(6*SQRT(10)/14)*SQRT(MAX(0,4-(ABS(A1293)-1)^2)),NA())</f>
        <v>#N/A</v>
      </c>
      <c r="F1293" s="0" t="e">
        <f aca="false">IF(AND(ABS(A1293)&gt;=0.75,ABS(A1293)&lt;=1),9-8*ABS(A1293),NA())</f>
        <v>#N/A</v>
      </c>
      <c r="G1293" s="0" t="e">
        <f aca="false">IF(AND(ABS(A1293)&gt;=0.5,ABS(A1293)&lt;0.75),3*ABS(A1293)+0.75,NA())</f>
        <v>#N/A</v>
      </c>
      <c r="H1293" s="0" t="e">
        <f aca="false">IF(ABS(A1293)&lt;0.5,2.25,NA())</f>
        <v>#N/A</v>
      </c>
    </row>
    <row r="1294" customFormat="false" ht="15" hidden="false" customHeight="false" outlineLevel="0" collapsed="false">
      <c r="A1294" s="0" t="n">
        <v>5.92</v>
      </c>
      <c r="B1294" s="0" t="n">
        <f aca="false">IF(ABS(A1294)&gt;=3,3*SQRT(MAX(0,1-(A1294/7)^2)),NA())</f>
        <v>1.60090790567383</v>
      </c>
      <c r="C1294" s="0" t="n">
        <f aca="false">IF(ABS(A1294)&gt;=4,-3*SQRT(MAX(0,1-(A1294/7)^2)),NA())</f>
        <v>-1.60090790567383</v>
      </c>
      <c r="D1294" s="0" t="e">
        <f aca="false">IF(ABS(A1294)&lt;=4,ABS(A1294)/2-((3*SQRT(33)-7)/112)*A1294^2-3+SQRT(MAX(0,1-(ABS(ABS(A1294)-2)-1)^2)),NA())</f>
        <v>#N/A</v>
      </c>
      <c r="E1294" s="0" t="e">
        <f aca="false">IF(AND(ABS(A1294)&gt;=1,ABS(A1294)&lt;=3),(6*SQRT(10)/7+1.5-0.5*ABS(A1294))-(6*SQRT(10)/14)*SQRT(MAX(0,4-(ABS(A1294)-1)^2)),NA())</f>
        <v>#N/A</v>
      </c>
      <c r="F1294" s="0" t="e">
        <f aca="false">IF(AND(ABS(A1294)&gt;=0.75,ABS(A1294)&lt;=1),9-8*ABS(A1294),NA())</f>
        <v>#N/A</v>
      </c>
      <c r="G1294" s="0" t="e">
        <f aca="false">IF(AND(ABS(A1294)&gt;=0.5,ABS(A1294)&lt;0.75),3*ABS(A1294)+0.75,NA())</f>
        <v>#N/A</v>
      </c>
      <c r="H1294" s="0" t="e">
        <f aca="false">IF(ABS(A1294)&lt;0.5,2.25,NA())</f>
        <v>#N/A</v>
      </c>
    </row>
    <row r="1295" customFormat="false" ht="15" hidden="false" customHeight="false" outlineLevel="0" collapsed="false">
      <c r="A1295" s="0" t="n">
        <v>5.93</v>
      </c>
      <c r="B1295" s="0" t="n">
        <f aca="false">IF(ABS(A1295)&gt;=3,3*SQRT(MAX(0,1-(A1295/7)^2)),NA())</f>
        <v>1.59409561078579</v>
      </c>
      <c r="C1295" s="0" t="n">
        <f aca="false">IF(ABS(A1295)&gt;=4,-3*SQRT(MAX(0,1-(A1295/7)^2)),NA())</f>
        <v>-1.59409561078579</v>
      </c>
      <c r="D1295" s="0" t="e">
        <f aca="false">IF(ABS(A1295)&lt;=4,ABS(A1295)/2-((3*SQRT(33)-7)/112)*A1295^2-3+SQRT(MAX(0,1-(ABS(ABS(A1295)-2)-1)^2)),NA())</f>
        <v>#N/A</v>
      </c>
      <c r="E1295" s="0" t="e">
        <f aca="false">IF(AND(ABS(A1295)&gt;=1,ABS(A1295)&lt;=3),(6*SQRT(10)/7+1.5-0.5*ABS(A1295))-(6*SQRT(10)/14)*SQRT(MAX(0,4-(ABS(A1295)-1)^2)),NA())</f>
        <v>#N/A</v>
      </c>
      <c r="F1295" s="0" t="e">
        <f aca="false">IF(AND(ABS(A1295)&gt;=0.75,ABS(A1295)&lt;=1),9-8*ABS(A1295),NA())</f>
        <v>#N/A</v>
      </c>
      <c r="G1295" s="0" t="e">
        <f aca="false">IF(AND(ABS(A1295)&gt;=0.5,ABS(A1295)&lt;0.75),3*ABS(A1295)+0.75,NA())</f>
        <v>#N/A</v>
      </c>
      <c r="H1295" s="0" t="e">
        <f aca="false">IF(ABS(A1295)&lt;0.5,2.25,NA())</f>
        <v>#N/A</v>
      </c>
    </row>
    <row r="1296" customFormat="false" ht="15" hidden="false" customHeight="false" outlineLevel="0" collapsed="false">
      <c r="A1296" s="0" t="n">
        <v>5.94</v>
      </c>
      <c r="B1296" s="0" t="n">
        <f aca="false">IF(ABS(A1296)&gt;=3,3*SQRT(MAX(0,1-(A1296/7)^2)),NA())</f>
        <v>1.587242506837</v>
      </c>
      <c r="C1296" s="0" t="n">
        <f aca="false">IF(ABS(A1296)&gt;=4,-3*SQRT(MAX(0,1-(A1296/7)^2)),NA())</f>
        <v>-1.587242506837</v>
      </c>
      <c r="D1296" s="0" t="e">
        <f aca="false">IF(ABS(A1296)&lt;=4,ABS(A1296)/2-((3*SQRT(33)-7)/112)*A1296^2-3+SQRT(MAX(0,1-(ABS(ABS(A1296)-2)-1)^2)),NA())</f>
        <v>#N/A</v>
      </c>
      <c r="E1296" s="0" t="e">
        <f aca="false">IF(AND(ABS(A1296)&gt;=1,ABS(A1296)&lt;=3),(6*SQRT(10)/7+1.5-0.5*ABS(A1296))-(6*SQRT(10)/14)*SQRT(MAX(0,4-(ABS(A1296)-1)^2)),NA())</f>
        <v>#N/A</v>
      </c>
      <c r="F1296" s="0" t="e">
        <f aca="false">IF(AND(ABS(A1296)&gt;=0.75,ABS(A1296)&lt;=1),9-8*ABS(A1296),NA())</f>
        <v>#N/A</v>
      </c>
      <c r="G1296" s="0" t="e">
        <f aca="false">IF(AND(ABS(A1296)&gt;=0.5,ABS(A1296)&lt;0.75),3*ABS(A1296)+0.75,NA())</f>
        <v>#N/A</v>
      </c>
      <c r="H1296" s="0" t="e">
        <f aca="false">IF(ABS(A1296)&lt;0.5,2.25,NA())</f>
        <v>#N/A</v>
      </c>
    </row>
    <row r="1297" customFormat="false" ht="15" hidden="false" customHeight="false" outlineLevel="0" collapsed="false">
      <c r="A1297" s="0" t="n">
        <v>5.95</v>
      </c>
      <c r="B1297" s="0" t="n">
        <f aca="false">IF(ABS(A1297)&gt;=3,3*SQRT(MAX(0,1-(A1297/7)^2)),NA())</f>
        <v>1.58034806292791</v>
      </c>
      <c r="C1297" s="0" t="n">
        <f aca="false">IF(ABS(A1297)&gt;=4,-3*SQRT(MAX(0,1-(A1297/7)^2)),NA())</f>
        <v>-1.58034806292791</v>
      </c>
      <c r="D1297" s="0" t="e">
        <f aca="false">IF(ABS(A1297)&lt;=4,ABS(A1297)/2-((3*SQRT(33)-7)/112)*A1297^2-3+SQRT(MAX(0,1-(ABS(ABS(A1297)-2)-1)^2)),NA())</f>
        <v>#N/A</v>
      </c>
      <c r="E1297" s="0" t="e">
        <f aca="false">IF(AND(ABS(A1297)&gt;=1,ABS(A1297)&lt;=3),(6*SQRT(10)/7+1.5-0.5*ABS(A1297))-(6*SQRT(10)/14)*SQRT(MAX(0,4-(ABS(A1297)-1)^2)),NA())</f>
        <v>#N/A</v>
      </c>
      <c r="F1297" s="0" t="e">
        <f aca="false">IF(AND(ABS(A1297)&gt;=0.75,ABS(A1297)&lt;=1),9-8*ABS(A1297),NA())</f>
        <v>#N/A</v>
      </c>
      <c r="G1297" s="0" t="e">
        <f aca="false">IF(AND(ABS(A1297)&gt;=0.5,ABS(A1297)&lt;0.75),3*ABS(A1297)+0.75,NA())</f>
        <v>#N/A</v>
      </c>
      <c r="H1297" s="0" t="e">
        <f aca="false">IF(ABS(A1297)&lt;0.5,2.25,NA())</f>
        <v>#N/A</v>
      </c>
    </row>
    <row r="1298" customFormat="false" ht="15" hidden="false" customHeight="false" outlineLevel="0" collapsed="false">
      <c r="A1298" s="0" t="n">
        <v>5.96</v>
      </c>
      <c r="B1298" s="0" t="n">
        <f aca="false">IF(ABS(A1298)&gt;=3,3*SQRT(MAX(0,1-(A1298/7)^2)),NA())</f>
        <v>1.57341173562292</v>
      </c>
      <c r="C1298" s="0" t="n">
        <f aca="false">IF(ABS(A1298)&gt;=4,-3*SQRT(MAX(0,1-(A1298/7)^2)),NA())</f>
        <v>-1.57341173562292</v>
      </c>
      <c r="D1298" s="0" t="e">
        <f aca="false">IF(ABS(A1298)&lt;=4,ABS(A1298)/2-((3*SQRT(33)-7)/112)*A1298^2-3+SQRT(MAX(0,1-(ABS(ABS(A1298)-2)-1)^2)),NA())</f>
        <v>#N/A</v>
      </c>
      <c r="E1298" s="0" t="e">
        <f aca="false">IF(AND(ABS(A1298)&gt;=1,ABS(A1298)&lt;=3),(6*SQRT(10)/7+1.5-0.5*ABS(A1298))-(6*SQRT(10)/14)*SQRT(MAX(0,4-(ABS(A1298)-1)^2)),NA())</f>
        <v>#N/A</v>
      </c>
      <c r="F1298" s="0" t="e">
        <f aca="false">IF(AND(ABS(A1298)&gt;=0.75,ABS(A1298)&lt;=1),9-8*ABS(A1298),NA())</f>
        <v>#N/A</v>
      </c>
      <c r="G1298" s="0" t="e">
        <f aca="false">IF(AND(ABS(A1298)&gt;=0.5,ABS(A1298)&lt;0.75),3*ABS(A1298)+0.75,NA())</f>
        <v>#N/A</v>
      </c>
      <c r="H1298" s="0" t="e">
        <f aca="false">IF(ABS(A1298)&lt;0.5,2.25,NA())</f>
        <v>#N/A</v>
      </c>
    </row>
    <row r="1299" customFormat="false" ht="15" hidden="false" customHeight="false" outlineLevel="0" collapsed="false">
      <c r="A1299" s="0" t="n">
        <v>5.97</v>
      </c>
      <c r="B1299" s="0" t="n">
        <f aca="false">IF(ABS(A1299)&gt;=3,3*SQRT(MAX(0,1-(A1299/7)^2)),NA())</f>
        <v>1.56643296853008</v>
      </c>
      <c r="C1299" s="0" t="n">
        <f aca="false">IF(ABS(A1299)&gt;=4,-3*SQRT(MAX(0,1-(A1299/7)^2)),NA())</f>
        <v>-1.56643296853008</v>
      </c>
      <c r="D1299" s="0" t="e">
        <f aca="false">IF(ABS(A1299)&lt;=4,ABS(A1299)/2-((3*SQRT(33)-7)/112)*A1299^2-3+SQRT(MAX(0,1-(ABS(ABS(A1299)-2)-1)^2)),NA())</f>
        <v>#N/A</v>
      </c>
      <c r="E1299" s="0" t="e">
        <f aca="false">IF(AND(ABS(A1299)&gt;=1,ABS(A1299)&lt;=3),(6*SQRT(10)/7+1.5-0.5*ABS(A1299))-(6*SQRT(10)/14)*SQRT(MAX(0,4-(ABS(A1299)-1)^2)),NA())</f>
        <v>#N/A</v>
      </c>
      <c r="F1299" s="0" t="e">
        <f aca="false">IF(AND(ABS(A1299)&gt;=0.75,ABS(A1299)&lt;=1),9-8*ABS(A1299),NA())</f>
        <v>#N/A</v>
      </c>
      <c r="G1299" s="0" t="e">
        <f aca="false">IF(AND(ABS(A1299)&gt;=0.5,ABS(A1299)&lt;0.75),3*ABS(A1299)+0.75,NA())</f>
        <v>#N/A</v>
      </c>
      <c r="H1299" s="0" t="e">
        <f aca="false">IF(ABS(A1299)&lt;0.5,2.25,NA())</f>
        <v>#N/A</v>
      </c>
    </row>
    <row r="1300" customFormat="false" ht="15" hidden="false" customHeight="false" outlineLevel="0" collapsed="false">
      <c r="A1300" s="0" t="n">
        <v>5.98</v>
      </c>
      <c r="B1300" s="0" t="n">
        <f aca="false">IF(ABS(A1300)&gt;=3,3*SQRT(MAX(0,1-(A1300/7)^2)),NA())</f>
        <v>1.55941119186253</v>
      </c>
      <c r="C1300" s="0" t="n">
        <f aca="false">IF(ABS(A1300)&gt;=4,-3*SQRT(MAX(0,1-(A1300/7)^2)),NA())</f>
        <v>-1.55941119186253</v>
      </c>
      <c r="D1300" s="0" t="e">
        <f aca="false">IF(ABS(A1300)&lt;=4,ABS(A1300)/2-((3*SQRT(33)-7)/112)*A1300^2-3+SQRT(MAX(0,1-(ABS(ABS(A1300)-2)-1)^2)),NA())</f>
        <v>#N/A</v>
      </c>
      <c r="E1300" s="0" t="e">
        <f aca="false">IF(AND(ABS(A1300)&gt;=1,ABS(A1300)&lt;=3),(6*SQRT(10)/7+1.5-0.5*ABS(A1300))-(6*SQRT(10)/14)*SQRT(MAX(0,4-(ABS(A1300)-1)^2)),NA())</f>
        <v>#N/A</v>
      </c>
      <c r="F1300" s="0" t="e">
        <f aca="false">IF(AND(ABS(A1300)&gt;=0.75,ABS(A1300)&lt;=1),9-8*ABS(A1300),NA())</f>
        <v>#N/A</v>
      </c>
      <c r="G1300" s="0" t="e">
        <f aca="false">IF(AND(ABS(A1300)&gt;=0.5,ABS(A1300)&lt;0.75),3*ABS(A1300)+0.75,NA())</f>
        <v>#N/A</v>
      </c>
      <c r="H1300" s="0" t="e">
        <f aca="false">IF(ABS(A1300)&lt;0.5,2.25,NA())</f>
        <v>#N/A</v>
      </c>
    </row>
    <row r="1301" customFormat="false" ht="15" hidden="false" customHeight="false" outlineLevel="0" collapsed="false">
      <c r="A1301" s="0" t="n">
        <v>5.99</v>
      </c>
      <c r="B1301" s="0" t="n">
        <f aca="false">IF(ABS(A1301)&gt;=3,3*SQRT(MAX(0,1-(A1301/7)^2)),NA())</f>
        <v>1.55234582198053</v>
      </c>
      <c r="C1301" s="0" t="n">
        <f aca="false">IF(ABS(A1301)&gt;=4,-3*SQRT(MAX(0,1-(A1301/7)^2)),NA())</f>
        <v>-1.55234582198053</v>
      </c>
      <c r="D1301" s="0" t="e">
        <f aca="false">IF(ABS(A1301)&lt;=4,ABS(A1301)/2-((3*SQRT(33)-7)/112)*A1301^2-3+SQRT(MAX(0,1-(ABS(ABS(A1301)-2)-1)^2)),NA())</f>
        <v>#N/A</v>
      </c>
      <c r="E1301" s="0" t="e">
        <f aca="false">IF(AND(ABS(A1301)&gt;=1,ABS(A1301)&lt;=3),(6*SQRT(10)/7+1.5-0.5*ABS(A1301))-(6*SQRT(10)/14)*SQRT(MAX(0,4-(ABS(A1301)-1)^2)),NA())</f>
        <v>#N/A</v>
      </c>
      <c r="F1301" s="0" t="e">
        <f aca="false">IF(AND(ABS(A1301)&gt;=0.75,ABS(A1301)&lt;=1),9-8*ABS(A1301),NA())</f>
        <v>#N/A</v>
      </c>
      <c r="G1301" s="0" t="e">
        <f aca="false">IF(AND(ABS(A1301)&gt;=0.5,ABS(A1301)&lt;0.75),3*ABS(A1301)+0.75,NA())</f>
        <v>#N/A</v>
      </c>
      <c r="H1301" s="0" t="e">
        <f aca="false">IF(ABS(A1301)&lt;0.5,2.25,NA())</f>
        <v>#N/A</v>
      </c>
    </row>
    <row r="1302" customFormat="false" ht="15" hidden="false" customHeight="false" outlineLevel="0" collapsed="false">
      <c r="A1302" s="0" t="n">
        <v>6</v>
      </c>
      <c r="B1302" s="0" t="n">
        <f aca="false">IF(ABS(A1302)&gt;=3,3*SQRT(MAX(0,1-(A1302/7)^2)),NA())</f>
        <v>1.54523626091314</v>
      </c>
      <c r="C1302" s="0" t="n">
        <f aca="false">IF(ABS(A1302)&gt;=4,-3*SQRT(MAX(0,1-(A1302/7)^2)),NA())</f>
        <v>-1.54523626091314</v>
      </c>
      <c r="D1302" s="0" t="e">
        <f aca="false">IF(ABS(A1302)&lt;=4,ABS(A1302)/2-((3*SQRT(33)-7)/112)*A1302^2-3+SQRT(MAX(0,1-(ABS(ABS(A1302)-2)-1)^2)),NA())</f>
        <v>#N/A</v>
      </c>
      <c r="E1302" s="0" t="e">
        <f aca="false">IF(AND(ABS(A1302)&gt;=1,ABS(A1302)&lt;=3),(6*SQRT(10)/7+1.5-0.5*ABS(A1302))-(6*SQRT(10)/14)*SQRT(MAX(0,4-(ABS(A1302)-1)^2)),NA())</f>
        <v>#N/A</v>
      </c>
      <c r="F1302" s="0" t="e">
        <f aca="false">IF(AND(ABS(A1302)&gt;=0.75,ABS(A1302)&lt;=1),9-8*ABS(A1302),NA())</f>
        <v>#N/A</v>
      </c>
      <c r="G1302" s="0" t="e">
        <f aca="false">IF(AND(ABS(A1302)&gt;=0.5,ABS(A1302)&lt;0.75),3*ABS(A1302)+0.75,NA())</f>
        <v>#N/A</v>
      </c>
      <c r="H1302" s="0" t="e">
        <f aca="false">IF(ABS(A1302)&lt;0.5,2.25,NA())</f>
        <v>#N/A</v>
      </c>
    </row>
    <row r="1303" customFormat="false" ht="15" hidden="false" customHeight="false" outlineLevel="0" collapsed="false">
      <c r="A1303" s="0" t="n">
        <v>6.01</v>
      </c>
      <c r="B1303" s="0" t="n">
        <f aca="false">IF(ABS(A1303)&gt;=3,3*SQRT(MAX(0,1-(A1303/7)^2)),NA())</f>
        <v>1.53808189585839</v>
      </c>
      <c r="C1303" s="0" t="n">
        <f aca="false">IF(ABS(A1303)&gt;=4,-3*SQRT(MAX(0,1-(A1303/7)^2)),NA())</f>
        <v>-1.53808189585839</v>
      </c>
      <c r="D1303" s="0" t="e">
        <f aca="false">IF(ABS(A1303)&lt;=4,ABS(A1303)/2-((3*SQRT(33)-7)/112)*A1303^2-3+SQRT(MAX(0,1-(ABS(ABS(A1303)-2)-1)^2)),NA())</f>
        <v>#N/A</v>
      </c>
      <c r="E1303" s="0" t="e">
        <f aca="false">IF(AND(ABS(A1303)&gt;=1,ABS(A1303)&lt;=3),(6*SQRT(10)/7+1.5-0.5*ABS(A1303))-(6*SQRT(10)/14)*SQRT(MAX(0,4-(ABS(A1303)-1)^2)),NA())</f>
        <v>#N/A</v>
      </c>
      <c r="F1303" s="0" t="e">
        <f aca="false">IF(AND(ABS(A1303)&gt;=0.75,ABS(A1303)&lt;=1),9-8*ABS(A1303),NA())</f>
        <v>#N/A</v>
      </c>
      <c r="G1303" s="0" t="e">
        <f aca="false">IF(AND(ABS(A1303)&gt;=0.5,ABS(A1303)&lt;0.75),3*ABS(A1303)+0.75,NA())</f>
        <v>#N/A</v>
      </c>
      <c r="H1303" s="0" t="e">
        <f aca="false">IF(ABS(A1303)&lt;0.5,2.25,NA())</f>
        <v>#N/A</v>
      </c>
    </row>
    <row r="1304" customFormat="false" ht="15" hidden="false" customHeight="false" outlineLevel="0" collapsed="false">
      <c r="A1304" s="0" t="n">
        <v>6.02</v>
      </c>
      <c r="B1304" s="0" t="n">
        <f aca="false">IF(ABS(A1304)&gt;=3,3*SQRT(MAX(0,1-(A1304/7)^2)),NA())</f>
        <v>1.53088209866077</v>
      </c>
      <c r="C1304" s="0" t="n">
        <f aca="false">IF(ABS(A1304)&gt;=4,-3*SQRT(MAX(0,1-(A1304/7)^2)),NA())</f>
        <v>-1.53088209866077</v>
      </c>
      <c r="D1304" s="0" t="e">
        <f aca="false">IF(ABS(A1304)&lt;=4,ABS(A1304)/2-((3*SQRT(33)-7)/112)*A1304^2-3+SQRT(MAX(0,1-(ABS(ABS(A1304)-2)-1)^2)),NA())</f>
        <v>#N/A</v>
      </c>
      <c r="E1304" s="0" t="e">
        <f aca="false">IF(AND(ABS(A1304)&gt;=1,ABS(A1304)&lt;=3),(6*SQRT(10)/7+1.5-0.5*ABS(A1304))-(6*SQRT(10)/14)*SQRT(MAX(0,4-(ABS(A1304)-1)^2)),NA())</f>
        <v>#N/A</v>
      </c>
      <c r="F1304" s="0" t="e">
        <f aca="false">IF(AND(ABS(A1304)&gt;=0.75,ABS(A1304)&lt;=1),9-8*ABS(A1304),NA())</f>
        <v>#N/A</v>
      </c>
      <c r="G1304" s="0" t="e">
        <f aca="false">IF(AND(ABS(A1304)&gt;=0.5,ABS(A1304)&lt;0.75),3*ABS(A1304)+0.75,NA())</f>
        <v>#N/A</v>
      </c>
      <c r="H1304" s="0" t="e">
        <f aca="false">IF(ABS(A1304)&lt;0.5,2.25,NA())</f>
        <v>#N/A</v>
      </c>
    </row>
    <row r="1305" customFormat="false" ht="15" hidden="false" customHeight="false" outlineLevel="0" collapsed="false">
      <c r="A1305" s="0" t="n">
        <v>6.03</v>
      </c>
      <c r="B1305" s="0" t="n">
        <f aca="false">IF(ABS(A1305)&gt;=3,3*SQRT(MAX(0,1-(A1305/7)^2)),NA())</f>
        <v>1.52363622526467</v>
      </c>
      <c r="C1305" s="0" t="n">
        <f aca="false">IF(ABS(A1305)&gt;=4,-3*SQRT(MAX(0,1-(A1305/7)^2)),NA())</f>
        <v>-1.52363622526467</v>
      </c>
      <c r="D1305" s="0" t="e">
        <f aca="false">IF(ABS(A1305)&lt;=4,ABS(A1305)/2-((3*SQRT(33)-7)/112)*A1305^2-3+SQRT(MAX(0,1-(ABS(ABS(A1305)-2)-1)^2)),NA())</f>
        <v>#N/A</v>
      </c>
      <c r="E1305" s="0" t="e">
        <f aca="false">IF(AND(ABS(A1305)&gt;=1,ABS(A1305)&lt;=3),(6*SQRT(10)/7+1.5-0.5*ABS(A1305))-(6*SQRT(10)/14)*SQRT(MAX(0,4-(ABS(A1305)-1)^2)),NA())</f>
        <v>#N/A</v>
      </c>
      <c r="F1305" s="0" t="e">
        <f aca="false">IF(AND(ABS(A1305)&gt;=0.75,ABS(A1305)&lt;=1),9-8*ABS(A1305),NA())</f>
        <v>#N/A</v>
      </c>
      <c r="G1305" s="0" t="e">
        <f aca="false">IF(AND(ABS(A1305)&gt;=0.5,ABS(A1305)&lt;0.75),3*ABS(A1305)+0.75,NA())</f>
        <v>#N/A</v>
      </c>
      <c r="H1305" s="0" t="e">
        <f aca="false">IF(ABS(A1305)&lt;0.5,2.25,NA())</f>
        <v>#N/A</v>
      </c>
    </row>
    <row r="1306" customFormat="false" ht="15" hidden="false" customHeight="false" outlineLevel="0" collapsed="false">
      <c r="A1306" s="0" t="n">
        <v>6.04</v>
      </c>
      <c r="B1306" s="0" t="n">
        <f aca="false">IF(ABS(A1306)&gt;=3,3*SQRT(MAX(0,1-(A1306/7)^2)),NA())</f>
        <v>1.51634361514258</v>
      </c>
      <c r="C1306" s="0" t="n">
        <f aca="false">IF(ABS(A1306)&gt;=4,-3*SQRT(MAX(0,1-(A1306/7)^2)),NA())</f>
        <v>-1.51634361514258</v>
      </c>
      <c r="D1306" s="0" t="e">
        <f aca="false">IF(ABS(A1306)&lt;=4,ABS(A1306)/2-((3*SQRT(33)-7)/112)*A1306^2-3+SQRT(MAX(0,1-(ABS(ABS(A1306)-2)-1)^2)),NA())</f>
        <v>#N/A</v>
      </c>
      <c r="E1306" s="0" t="e">
        <f aca="false">IF(AND(ABS(A1306)&gt;=1,ABS(A1306)&lt;=3),(6*SQRT(10)/7+1.5-0.5*ABS(A1306))-(6*SQRT(10)/14)*SQRT(MAX(0,4-(ABS(A1306)-1)^2)),NA())</f>
        <v>#N/A</v>
      </c>
      <c r="F1306" s="0" t="e">
        <f aca="false">IF(AND(ABS(A1306)&gt;=0.75,ABS(A1306)&lt;=1),9-8*ABS(A1306),NA())</f>
        <v>#N/A</v>
      </c>
      <c r="G1306" s="0" t="e">
        <f aca="false">IF(AND(ABS(A1306)&gt;=0.5,ABS(A1306)&lt;0.75),3*ABS(A1306)+0.75,NA())</f>
        <v>#N/A</v>
      </c>
      <c r="H1306" s="0" t="e">
        <f aca="false">IF(ABS(A1306)&lt;0.5,2.25,NA())</f>
        <v>#N/A</v>
      </c>
    </row>
    <row r="1307" customFormat="false" ht="15" hidden="false" customHeight="false" outlineLevel="0" collapsed="false">
      <c r="A1307" s="0" t="n">
        <v>6.05</v>
      </c>
      <c r="B1307" s="0" t="n">
        <f aca="false">IF(ABS(A1307)&gt;=3,3*SQRT(MAX(0,1-(A1307/7)^2)),NA())</f>
        <v>1.50900359069642</v>
      </c>
      <c r="C1307" s="0" t="n">
        <f aca="false">IF(ABS(A1307)&gt;=4,-3*SQRT(MAX(0,1-(A1307/7)^2)),NA())</f>
        <v>-1.50900359069642</v>
      </c>
      <c r="D1307" s="0" t="e">
        <f aca="false">IF(ABS(A1307)&lt;=4,ABS(A1307)/2-((3*SQRT(33)-7)/112)*A1307^2-3+SQRT(MAX(0,1-(ABS(ABS(A1307)-2)-1)^2)),NA())</f>
        <v>#N/A</v>
      </c>
      <c r="E1307" s="0" t="e">
        <f aca="false">IF(AND(ABS(A1307)&gt;=1,ABS(A1307)&lt;=3),(6*SQRT(10)/7+1.5-0.5*ABS(A1307))-(6*SQRT(10)/14)*SQRT(MAX(0,4-(ABS(A1307)-1)^2)),NA())</f>
        <v>#N/A</v>
      </c>
      <c r="F1307" s="0" t="e">
        <f aca="false">IF(AND(ABS(A1307)&gt;=0.75,ABS(A1307)&lt;=1),9-8*ABS(A1307),NA())</f>
        <v>#N/A</v>
      </c>
      <c r="G1307" s="0" t="e">
        <f aca="false">IF(AND(ABS(A1307)&gt;=0.5,ABS(A1307)&lt;0.75),3*ABS(A1307)+0.75,NA())</f>
        <v>#N/A</v>
      </c>
      <c r="H1307" s="0" t="e">
        <f aca="false">IF(ABS(A1307)&lt;0.5,2.25,NA())</f>
        <v>#N/A</v>
      </c>
    </row>
    <row r="1308" customFormat="false" ht="15" hidden="false" customHeight="false" outlineLevel="0" collapsed="false">
      <c r="A1308" s="0" t="n">
        <v>6.06</v>
      </c>
      <c r="B1308" s="0" t="n">
        <f aca="false">IF(ABS(A1308)&gt;=3,3*SQRT(MAX(0,1-(A1308/7)^2)),NA())</f>
        <v>1.50161545663057</v>
      </c>
      <c r="C1308" s="0" t="n">
        <f aca="false">IF(ABS(A1308)&gt;=4,-3*SQRT(MAX(0,1-(A1308/7)^2)),NA())</f>
        <v>-1.50161545663057</v>
      </c>
      <c r="D1308" s="0" t="e">
        <f aca="false">IF(ABS(A1308)&lt;=4,ABS(A1308)/2-((3*SQRT(33)-7)/112)*A1308^2-3+SQRT(MAX(0,1-(ABS(ABS(A1308)-2)-1)^2)),NA())</f>
        <v>#N/A</v>
      </c>
      <c r="E1308" s="0" t="e">
        <f aca="false">IF(AND(ABS(A1308)&gt;=1,ABS(A1308)&lt;=3),(6*SQRT(10)/7+1.5-0.5*ABS(A1308))-(6*SQRT(10)/14)*SQRT(MAX(0,4-(ABS(A1308)-1)^2)),NA())</f>
        <v>#N/A</v>
      </c>
      <c r="F1308" s="0" t="e">
        <f aca="false">IF(AND(ABS(A1308)&gt;=0.75,ABS(A1308)&lt;=1),9-8*ABS(A1308),NA())</f>
        <v>#N/A</v>
      </c>
      <c r="G1308" s="0" t="e">
        <f aca="false">IF(AND(ABS(A1308)&gt;=0.5,ABS(A1308)&lt;0.75),3*ABS(A1308)+0.75,NA())</f>
        <v>#N/A</v>
      </c>
      <c r="H1308" s="0" t="e">
        <f aca="false">IF(ABS(A1308)&lt;0.5,2.25,NA())</f>
        <v>#N/A</v>
      </c>
    </row>
    <row r="1309" customFormat="false" ht="15" hidden="false" customHeight="false" outlineLevel="0" collapsed="false">
      <c r="A1309" s="0" t="n">
        <v>6.07</v>
      </c>
      <c r="B1309" s="0" t="n">
        <f aca="false">IF(ABS(A1309)&gt;=3,3*SQRT(MAX(0,1-(A1309/7)^2)),NA())</f>
        <v>1.49417849929488</v>
      </c>
      <c r="C1309" s="0" t="n">
        <f aca="false">IF(ABS(A1309)&gt;=4,-3*SQRT(MAX(0,1-(A1309/7)^2)),NA())</f>
        <v>-1.49417849929488</v>
      </c>
      <c r="D1309" s="0" t="e">
        <f aca="false">IF(ABS(A1309)&lt;=4,ABS(A1309)/2-((3*SQRT(33)-7)/112)*A1309^2-3+SQRT(MAX(0,1-(ABS(ABS(A1309)-2)-1)^2)),NA())</f>
        <v>#N/A</v>
      </c>
      <c r="E1309" s="0" t="e">
        <f aca="false">IF(AND(ABS(A1309)&gt;=1,ABS(A1309)&lt;=3),(6*SQRT(10)/7+1.5-0.5*ABS(A1309))-(6*SQRT(10)/14)*SQRT(MAX(0,4-(ABS(A1309)-1)^2)),NA())</f>
        <v>#N/A</v>
      </c>
      <c r="F1309" s="0" t="e">
        <f aca="false">IF(AND(ABS(A1309)&gt;=0.75,ABS(A1309)&lt;=1),9-8*ABS(A1309),NA())</f>
        <v>#N/A</v>
      </c>
      <c r="G1309" s="0" t="e">
        <f aca="false">IF(AND(ABS(A1309)&gt;=0.5,ABS(A1309)&lt;0.75),3*ABS(A1309)+0.75,NA())</f>
        <v>#N/A</v>
      </c>
      <c r="H1309" s="0" t="e">
        <f aca="false">IF(ABS(A1309)&lt;0.5,2.25,NA())</f>
        <v>#N/A</v>
      </c>
    </row>
    <row r="1310" customFormat="false" ht="15" hidden="false" customHeight="false" outlineLevel="0" collapsed="false">
      <c r="A1310" s="0" t="n">
        <v>6.08</v>
      </c>
      <c r="B1310" s="0" t="n">
        <f aca="false">IF(ABS(A1310)&gt;=3,3*SQRT(MAX(0,1-(A1310/7)^2)),NA())</f>
        <v>1.48669198599592</v>
      </c>
      <c r="C1310" s="0" t="n">
        <f aca="false">IF(ABS(A1310)&gt;=4,-3*SQRT(MAX(0,1-(A1310/7)^2)),NA())</f>
        <v>-1.48669198599592</v>
      </c>
      <c r="D1310" s="0" t="e">
        <f aca="false">IF(ABS(A1310)&lt;=4,ABS(A1310)/2-((3*SQRT(33)-7)/112)*A1310^2-3+SQRT(MAX(0,1-(ABS(ABS(A1310)-2)-1)^2)),NA())</f>
        <v>#N/A</v>
      </c>
      <c r="E1310" s="0" t="e">
        <f aca="false">IF(AND(ABS(A1310)&gt;=1,ABS(A1310)&lt;=3),(6*SQRT(10)/7+1.5-0.5*ABS(A1310))-(6*SQRT(10)/14)*SQRT(MAX(0,4-(ABS(A1310)-1)^2)),NA())</f>
        <v>#N/A</v>
      </c>
      <c r="F1310" s="0" t="e">
        <f aca="false">IF(AND(ABS(A1310)&gt;=0.75,ABS(A1310)&lt;=1),9-8*ABS(A1310),NA())</f>
        <v>#N/A</v>
      </c>
      <c r="G1310" s="0" t="e">
        <f aca="false">IF(AND(ABS(A1310)&gt;=0.5,ABS(A1310)&lt;0.75),3*ABS(A1310)+0.75,NA())</f>
        <v>#N/A</v>
      </c>
      <c r="H1310" s="0" t="e">
        <f aca="false">IF(ABS(A1310)&lt;0.5,2.25,NA())</f>
        <v>#N/A</v>
      </c>
    </row>
    <row r="1311" customFormat="false" ht="15" hidden="false" customHeight="false" outlineLevel="0" collapsed="false">
      <c r="A1311" s="0" t="n">
        <v>6.09</v>
      </c>
      <c r="B1311" s="0" t="n">
        <f aca="false">IF(ABS(A1311)&gt;=3,3*SQRT(MAX(0,1-(A1311/7)^2)),NA())</f>
        <v>1.47915516427453</v>
      </c>
      <c r="C1311" s="0" t="n">
        <f aca="false">IF(ABS(A1311)&gt;=4,-3*SQRT(MAX(0,1-(A1311/7)^2)),NA())</f>
        <v>-1.47915516427453</v>
      </c>
      <c r="D1311" s="0" t="e">
        <f aca="false">IF(ABS(A1311)&lt;=4,ABS(A1311)/2-((3*SQRT(33)-7)/112)*A1311^2-3+SQRT(MAX(0,1-(ABS(ABS(A1311)-2)-1)^2)),NA())</f>
        <v>#N/A</v>
      </c>
      <c r="E1311" s="0" t="e">
        <f aca="false">IF(AND(ABS(A1311)&gt;=1,ABS(A1311)&lt;=3),(6*SQRT(10)/7+1.5-0.5*ABS(A1311))-(6*SQRT(10)/14)*SQRT(MAX(0,4-(ABS(A1311)-1)^2)),NA())</f>
        <v>#N/A</v>
      </c>
      <c r="F1311" s="0" t="e">
        <f aca="false">IF(AND(ABS(A1311)&gt;=0.75,ABS(A1311)&lt;=1),9-8*ABS(A1311),NA())</f>
        <v>#N/A</v>
      </c>
      <c r="G1311" s="0" t="e">
        <f aca="false">IF(AND(ABS(A1311)&gt;=0.5,ABS(A1311)&lt;0.75),3*ABS(A1311)+0.75,NA())</f>
        <v>#N/A</v>
      </c>
      <c r="H1311" s="0" t="e">
        <f aca="false">IF(ABS(A1311)&lt;0.5,2.25,NA())</f>
        <v>#N/A</v>
      </c>
    </row>
    <row r="1312" customFormat="false" ht="15" hidden="false" customHeight="false" outlineLevel="0" collapsed="false">
      <c r="A1312" s="0" t="n">
        <v>6.1</v>
      </c>
      <c r="B1312" s="0" t="n">
        <f aca="false">IF(ABS(A1312)&gt;=3,3*SQRT(MAX(0,1-(A1312/7)^2)),NA())</f>
        <v>1.47156726114766</v>
      </c>
      <c r="C1312" s="0" t="n">
        <f aca="false">IF(ABS(A1312)&gt;=4,-3*SQRT(MAX(0,1-(A1312/7)^2)),NA())</f>
        <v>-1.47156726114766</v>
      </c>
      <c r="D1312" s="0" t="e">
        <f aca="false">IF(ABS(A1312)&lt;=4,ABS(A1312)/2-((3*SQRT(33)-7)/112)*A1312^2-3+SQRT(MAX(0,1-(ABS(ABS(A1312)-2)-1)^2)),NA())</f>
        <v>#N/A</v>
      </c>
      <c r="E1312" s="0" t="e">
        <f aca="false">IF(AND(ABS(A1312)&gt;=1,ABS(A1312)&lt;=3),(6*SQRT(10)/7+1.5-0.5*ABS(A1312))-(6*SQRT(10)/14)*SQRT(MAX(0,4-(ABS(A1312)-1)^2)),NA())</f>
        <v>#N/A</v>
      </c>
      <c r="F1312" s="0" t="e">
        <f aca="false">IF(AND(ABS(A1312)&gt;=0.75,ABS(A1312)&lt;=1),9-8*ABS(A1312),NA())</f>
        <v>#N/A</v>
      </c>
      <c r="G1312" s="0" t="e">
        <f aca="false">IF(AND(ABS(A1312)&gt;=0.5,ABS(A1312)&lt;0.75),3*ABS(A1312)+0.75,NA())</f>
        <v>#N/A</v>
      </c>
      <c r="H1312" s="0" t="e">
        <f aca="false">IF(ABS(A1312)&lt;0.5,2.25,NA())</f>
        <v>#N/A</v>
      </c>
    </row>
    <row r="1313" customFormat="false" ht="15" hidden="false" customHeight="false" outlineLevel="0" collapsed="false">
      <c r="A1313" s="0" t="n">
        <v>6.11</v>
      </c>
      <c r="B1313" s="0" t="n">
        <f aca="false">IF(ABS(A1313)&gt;=3,3*SQRT(MAX(0,1-(A1313/7)^2)),NA())</f>
        <v>1.46392748231235</v>
      </c>
      <c r="C1313" s="0" t="n">
        <f aca="false">IF(ABS(A1313)&gt;=4,-3*SQRT(MAX(0,1-(A1313/7)^2)),NA())</f>
        <v>-1.46392748231235</v>
      </c>
      <c r="D1313" s="0" t="e">
        <f aca="false">IF(ABS(A1313)&lt;=4,ABS(A1313)/2-((3*SQRT(33)-7)/112)*A1313^2-3+SQRT(MAX(0,1-(ABS(ABS(A1313)-2)-1)^2)),NA())</f>
        <v>#N/A</v>
      </c>
      <c r="E1313" s="0" t="e">
        <f aca="false">IF(AND(ABS(A1313)&gt;=1,ABS(A1313)&lt;=3),(6*SQRT(10)/7+1.5-0.5*ABS(A1313))-(6*SQRT(10)/14)*SQRT(MAX(0,4-(ABS(A1313)-1)^2)),NA())</f>
        <v>#N/A</v>
      </c>
      <c r="F1313" s="0" t="e">
        <f aca="false">IF(AND(ABS(A1313)&gt;=0.75,ABS(A1313)&lt;=1),9-8*ABS(A1313),NA())</f>
        <v>#N/A</v>
      </c>
      <c r="G1313" s="0" t="e">
        <f aca="false">IF(AND(ABS(A1313)&gt;=0.5,ABS(A1313)&lt;0.75),3*ABS(A1313)+0.75,NA())</f>
        <v>#N/A</v>
      </c>
      <c r="H1313" s="0" t="e">
        <f aca="false">IF(ABS(A1313)&lt;0.5,2.25,NA())</f>
        <v>#N/A</v>
      </c>
    </row>
    <row r="1314" customFormat="false" ht="15" hidden="false" customHeight="false" outlineLevel="0" collapsed="false">
      <c r="A1314" s="0" t="n">
        <v>6.12</v>
      </c>
      <c r="B1314" s="0" t="n">
        <f aca="false">IF(ABS(A1314)&gt;=3,3*SQRT(MAX(0,1-(A1314/7)^2)),NA())</f>
        <v>1.45623501130939</v>
      </c>
      <c r="C1314" s="0" t="n">
        <f aca="false">IF(ABS(A1314)&gt;=4,-3*SQRT(MAX(0,1-(A1314/7)^2)),NA())</f>
        <v>-1.45623501130939</v>
      </c>
      <c r="D1314" s="0" t="e">
        <f aca="false">IF(ABS(A1314)&lt;=4,ABS(A1314)/2-((3*SQRT(33)-7)/112)*A1314^2-3+SQRT(MAX(0,1-(ABS(ABS(A1314)-2)-1)^2)),NA())</f>
        <v>#N/A</v>
      </c>
      <c r="E1314" s="0" t="e">
        <f aca="false">IF(AND(ABS(A1314)&gt;=1,ABS(A1314)&lt;=3),(6*SQRT(10)/7+1.5-0.5*ABS(A1314))-(6*SQRT(10)/14)*SQRT(MAX(0,4-(ABS(A1314)-1)^2)),NA())</f>
        <v>#N/A</v>
      </c>
      <c r="F1314" s="0" t="e">
        <f aca="false">IF(AND(ABS(A1314)&gt;=0.75,ABS(A1314)&lt;=1),9-8*ABS(A1314),NA())</f>
        <v>#N/A</v>
      </c>
      <c r="G1314" s="0" t="e">
        <f aca="false">IF(AND(ABS(A1314)&gt;=0.5,ABS(A1314)&lt;0.75),3*ABS(A1314)+0.75,NA())</f>
        <v>#N/A</v>
      </c>
      <c r="H1314" s="0" t="e">
        <f aca="false">IF(ABS(A1314)&lt;0.5,2.25,NA())</f>
        <v>#N/A</v>
      </c>
    </row>
    <row r="1315" customFormat="false" ht="15" hidden="false" customHeight="false" outlineLevel="0" collapsed="false">
      <c r="A1315" s="0" t="n">
        <v>6.13</v>
      </c>
      <c r="B1315" s="0" t="n">
        <f aca="false">IF(ABS(A1315)&gt;=3,3*SQRT(MAX(0,1-(A1315/7)^2)),NA())</f>
        <v>1.44848900864427</v>
      </c>
      <c r="C1315" s="0" t="n">
        <f aca="false">IF(ABS(A1315)&gt;=4,-3*SQRT(MAX(0,1-(A1315/7)^2)),NA())</f>
        <v>-1.44848900864427</v>
      </c>
      <c r="D1315" s="0" t="e">
        <f aca="false">IF(ABS(A1315)&lt;=4,ABS(A1315)/2-((3*SQRT(33)-7)/112)*A1315^2-3+SQRT(MAX(0,1-(ABS(ABS(A1315)-2)-1)^2)),NA())</f>
        <v>#N/A</v>
      </c>
      <c r="E1315" s="0" t="e">
        <f aca="false">IF(AND(ABS(A1315)&gt;=1,ABS(A1315)&lt;=3),(6*SQRT(10)/7+1.5-0.5*ABS(A1315))-(6*SQRT(10)/14)*SQRT(MAX(0,4-(ABS(A1315)-1)^2)),NA())</f>
        <v>#N/A</v>
      </c>
      <c r="F1315" s="0" t="e">
        <f aca="false">IF(AND(ABS(A1315)&gt;=0.75,ABS(A1315)&lt;=1),9-8*ABS(A1315),NA())</f>
        <v>#N/A</v>
      </c>
      <c r="G1315" s="0" t="e">
        <f aca="false">IF(AND(ABS(A1315)&gt;=0.5,ABS(A1315)&lt;0.75),3*ABS(A1315)+0.75,NA())</f>
        <v>#N/A</v>
      </c>
      <c r="H1315" s="0" t="e">
        <f aca="false">IF(ABS(A1315)&lt;0.5,2.25,NA())</f>
        <v>#N/A</v>
      </c>
    </row>
    <row r="1316" customFormat="false" ht="15" hidden="false" customHeight="false" outlineLevel="0" collapsed="false">
      <c r="A1316" s="0" t="n">
        <v>6.14</v>
      </c>
      <c r="B1316" s="0" t="n">
        <f aca="false">IF(ABS(A1316)&gt;=3,3*SQRT(MAX(0,1-(A1316/7)^2)),NA())</f>
        <v>1.44068861086266</v>
      </c>
      <c r="C1316" s="0" t="n">
        <f aca="false">IF(ABS(A1316)&gt;=4,-3*SQRT(MAX(0,1-(A1316/7)^2)),NA())</f>
        <v>-1.44068861086266</v>
      </c>
      <c r="D1316" s="0" t="e">
        <f aca="false">IF(ABS(A1316)&lt;=4,ABS(A1316)/2-((3*SQRT(33)-7)/112)*A1316^2-3+SQRT(MAX(0,1-(ABS(ABS(A1316)-2)-1)^2)),NA())</f>
        <v>#N/A</v>
      </c>
      <c r="E1316" s="0" t="e">
        <f aca="false">IF(AND(ABS(A1316)&gt;=1,ABS(A1316)&lt;=3),(6*SQRT(10)/7+1.5-0.5*ABS(A1316))-(6*SQRT(10)/14)*SQRT(MAX(0,4-(ABS(A1316)-1)^2)),NA())</f>
        <v>#N/A</v>
      </c>
      <c r="F1316" s="0" t="e">
        <f aca="false">IF(AND(ABS(A1316)&gt;=0.75,ABS(A1316)&lt;=1),9-8*ABS(A1316),NA())</f>
        <v>#N/A</v>
      </c>
      <c r="G1316" s="0" t="e">
        <f aca="false">IF(AND(ABS(A1316)&gt;=0.5,ABS(A1316)&lt;0.75),3*ABS(A1316)+0.75,NA())</f>
        <v>#N/A</v>
      </c>
      <c r="H1316" s="0" t="e">
        <f aca="false">IF(ABS(A1316)&lt;0.5,2.25,NA())</f>
        <v>#N/A</v>
      </c>
    </row>
    <row r="1317" customFormat="false" ht="15" hidden="false" customHeight="false" outlineLevel="0" collapsed="false">
      <c r="A1317" s="0" t="n">
        <v>6.15</v>
      </c>
      <c r="B1317" s="0" t="n">
        <f aca="false">IF(ABS(A1317)&gt;=3,3*SQRT(MAX(0,1-(A1317/7)^2)),NA())</f>
        <v>1.4328329295775</v>
      </c>
      <c r="C1317" s="0" t="n">
        <f aca="false">IF(ABS(A1317)&gt;=4,-3*SQRT(MAX(0,1-(A1317/7)^2)),NA())</f>
        <v>-1.4328329295775</v>
      </c>
      <c r="D1317" s="0" t="e">
        <f aca="false">IF(ABS(A1317)&lt;=4,ABS(A1317)/2-((3*SQRT(33)-7)/112)*A1317^2-3+SQRT(MAX(0,1-(ABS(ABS(A1317)-2)-1)^2)),NA())</f>
        <v>#N/A</v>
      </c>
      <c r="E1317" s="0" t="e">
        <f aca="false">IF(AND(ABS(A1317)&gt;=1,ABS(A1317)&lt;=3),(6*SQRT(10)/7+1.5-0.5*ABS(A1317))-(6*SQRT(10)/14)*SQRT(MAX(0,4-(ABS(A1317)-1)^2)),NA())</f>
        <v>#N/A</v>
      </c>
      <c r="F1317" s="0" t="e">
        <f aca="false">IF(AND(ABS(A1317)&gt;=0.75,ABS(A1317)&lt;=1),9-8*ABS(A1317),NA())</f>
        <v>#N/A</v>
      </c>
      <c r="G1317" s="0" t="e">
        <f aca="false">IF(AND(ABS(A1317)&gt;=0.5,ABS(A1317)&lt;0.75),3*ABS(A1317)+0.75,NA())</f>
        <v>#N/A</v>
      </c>
      <c r="H1317" s="0" t="e">
        <f aca="false">IF(ABS(A1317)&lt;0.5,2.25,NA())</f>
        <v>#N/A</v>
      </c>
    </row>
    <row r="1318" customFormat="false" ht="15" hidden="false" customHeight="false" outlineLevel="0" collapsed="false">
      <c r="A1318" s="0" t="n">
        <v>6.16</v>
      </c>
      <c r="B1318" s="0" t="n">
        <f aca="false">IF(ABS(A1318)&gt;=3,3*SQRT(MAX(0,1-(A1318/7)^2)),NA())</f>
        <v>1.42492105044455</v>
      </c>
      <c r="C1318" s="0" t="n">
        <f aca="false">IF(ABS(A1318)&gt;=4,-3*SQRT(MAX(0,1-(A1318/7)^2)),NA())</f>
        <v>-1.42492105044455</v>
      </c>
      <c r="D1318" s="0" t="e">
        <f aca="false">IF(ABS(A1318)&lt;=4,ABS(A1318)/2-((3*SQRT(33)-7)/112)*A1318^2-3+SQRT(MAX(0,1-(ABS(ABS(A1318)-2)-1)^2)),NA())</f>
        <v>#N/A</v>
      </c>
      <c r="E1318" s="0" t="e">
        <f aca="false">IF(AND(ABS(A1318)&gt;=1,ABS(A1318)&lt;=3),(6*SQRT(10)/7+1.5-0.5*ABS(A1318))-(6*SQRT(10)/14)*SQRT(MAX(0,4-(ABS(A1318)-1)^2)),NA())</f>
        <v>#N/A</v>
      </c>
      <c r="F1318" s="0" t="e">
        <f aca="false">IF(AND(ABS(A1318)&gt;=0.75,ABS(A1318)&lt;=1),9-8*ABS(A1318),NA())</f>
        <v>#N/A</v>
      </c>
      <c r="G1318" s="0" t="e">
        <f aca="false">IF(AND(ABS(A1318)&gt;=0.5,ABS(A1318)&lt;0.75),3*ABS(A1318)+0.75,NA())</f>
        <v>#N/A</v>
      </c>
      <c r="H1318" s="0" t="e">
        <f aca="false">IF(ABS(A1318)&lt;0.5,2.25,NA())</f>
        <v>#N/A</v>
      </c>
    </row>
    <row r="1319" customFormat="false" ht="15" hidden="false" customHeight="false" outlineLevel="0" collapsed="false">
      <c r="A1319" s="0" t="n">
        <v>6.17</v>
      </c>
      <c r="B1319" s="0" t="n">
        <f aca="false">IF(ABS(A1319)&gt;=3,3*SQRT(MAX(0,1-(A1319/7)^2)),NA())</f>
        <v>1.41695203208312</v>
      </c>
      <c r="C1319" s="0" t="n">
        <f aca="false">IF(ABS(A1319)&gt;=4,-3*SQRT(MAX(0,1-(A1319/7)^2)),NA())</f>
        <v>-1.41695203208312</v>
      </c>
      <c r="D1319" s="0" t="e">
        <f aca="false">IF(ABS(A1319)&lt;=4,ABS(A1319)/2-((3*SQRT(33)-7)/112)*A1319^2-3+SQRT(MAX(0,1-(ABS(ABS(A1319)-2)-1)^2)),NA())</f>
        <v>#N/A</v>
      </c>
      <c r="E1319" s="0" t="e">
        <f aca="false">IF(AND(ABS(A1319)&gt;=1,ABS(A1319)&lt;=3),(6*SQRT(10)/7+1.5-0.5*ABS(A1319))-(6*SQRT(10)/14)*SQRT(MAX(0,4-(ABS(A1319)-1)^2)),NA())</f>
        <v>#N/A</v>
      </c>
      <c r="F1319" s="0" t="e">
        <f aca="false">IF(AND(ABS(A1319)&gt;=0.75,ABS(A1319)&lt;=1),9-8*ABS(A1319),NA())</f>
        <v>#N/A</v>
      </c>
      <c r="G1319" s="0" t="e">
        <f aca="false">IF(AND(ABS(A1319)&gt;=0.5,ABS(A1319)&lt;0.75),3*ABS(A1319)+0.75,NA())</f>
        <v>#N/A</v>
      </c>
      <c r="H1319" s="0" t="e">
        <f aca="false">IF(ABS(A1319)&lt;0.5,2.25,NA())</f>
        <v>#N/A</v>
      </c>
    </row>
    <row r="1320" customFormat="false" ht="15" hidden="false" customHeight="false" outlineLevel="0" collapsed="false">
      <c r="A1320" s="0" t="n">
        <v>6.18</v>
      </c>
      <c r="B1320" s="0" t="n">
        <f aca="false">IF(ABS(A1320)&gt;=3,3*SQRT(MAX(0,1-(A1320/7)^2)),NA())</f>
        <v>1.4089249049382</v>
      </c>
      <c r="C1320" s="0" t="n">
        <f aca="false">IF(ABS(A1320)&gt;=4,-3*SQRT(MAX(0,1-(A1320/7)^2)),NA())</f>
        <v>-1.4089249049382</v>
      </c>
      <c r="D1320" s="0" t="e">
        <f aca="false">IF(ABS(A1320)&lt;=4,ABS(A1320)/2-((3*SQRT(33)-7)/112)*A1320^2-3+SQRT(MAX(0,1-(ABS(ABS(A1320)-2)-1)^2)),NA())</f>
        <v>#N/A</v>
      </c>
      <c r="E1320" s="0" t="e">
        <f aca="false">IF(AND(ABS(A1320)&gt;=1,ABS(A1320)&lt;=3),(6*SQRT(10)/7+1.5-0.5*ABS(A1320))-(6*SQRT(10)/14)*SQRT(MAX(0,4-(ABS(A1320)-1)^2)),NA())</f>
        <v>#N/A</v>
      </c>
      <c r="F1320" s="0" t="e">
        <f aca="false">IF(AND(ABS(A1320)&gt;=0.75,ABS(A1320)&lt;=1),9-8*ABS(A1320),NA())</f>
        <v>#N/A</v>
      </c>
      <c r="G1320" s="0" t="e">
        <f aca="false">IF(AND(ABS(A1320)&gt;=0.5,ABS(A1320)&lt;0.75),3*ABS(A1320)+0.75,NA())</f>
        <v>#N/A</v>
      </c>
      <c r="H1320" s="0" t="e">
        <f aca="false">IF(ABS(A1320)&lt;0.5,2.25,NA())</f>
        <v>#N/A</v>
      </c>
    </row>
    <row r="1321" customFormat="false" ht="15" hidden="false" customHeight="false" outlineLevel="0" collapsed="false">
      <c r="A1321" s="0" t="n">
        <v>6.19</v>
      </c>
      <c r="B1321" s="0" t="n">
        <f aca="false">IF(ABS(A1321)&gt;=3,3*SQRT(MAX(0,1-(A1321/7)^2)),NA())</f>
        <v>1.40083867008012</v>
      </c>
      <c r="C1321" s="0" t="n">
        <f aca="false">IF(ABS(A1321)&gt;=4,-3*SQRT(MAX(0,1-(A1321/7)^2)),NA())</f>
        <v>-1.40083867008012</v>
      </c>
      <c r="D1321" s="0" t="e">
        <f aca="false">IF(ABS(A1321)&lt;=4,ABS(A1321)/2-((3*SQRT(33)-7)/112)*A1321^2-3+SQRT(MAX(0,1-(ABS(ABS(A1321)-2)-1)^2)),NA())</f>
        <v>#N/A</v>
      </c>
      <c r="E1321" s="0" t="e">
        <f aca="false">IF(AND(ABS(A1321)&gt;=1,ABS(A1321)&lt;=3),(6*SQRT(10)/7+1.5-0.5*ABS(A1321))-(6*SQRT(10)/14)*SQRT(MAX(0,4-(ABS(A1321)-1)^2)),NA())</f>
        <v>#N/A</v>
      </c>
      <c r="F1321" s="0" t="e">
        <f aca="false">IF(AND(ABS(A1321)&gt;=0.75,ABS(A1321)&lt;=1),9-8*ABS(A1321),NA())</f>
        <v>#N/A</v>
      </c>
      <c r="G1321" s="0" t="e">
        <f aca="false">IF(AND(ABS(A1321)&gt;=0.5,ABS(A1321)&lt;0.75),3*ABS(A1321)+0.75,NA())</f>
        <v>#N/A</v>
      </c>
      <c r="H1321" s="0" t="e">
        <f aca="false">IF(ABS(A1321)&lt;0.5,2.25,NA())</f>
        <v>#N/A</v>
      </c>
    </row>
    <row r="1322" customFormat="false" ht="15" hidden="false" customHeight="false" outlineLevel="0" collapsed="false">
      <c r="A1322" s="0" t="n">
        <v>6.2</v>
      </c>
      <c r="B1322" s="0" t="n">
        <f aca="false">IF(ABS(A1322)&gt;=3,3*SQRT(MAX(0,1-(A1322/7)^2)),NA())</f>
        <v>1.39269229793759</v>
      </c>
      <c r="C1322" s="0" t="n">
        <f aca="false">IF(ABS(A1322)&gt;=4,-3*SQRT(MAX(0,1-(A1322/7)^2)),NA())</f>
        <v>-1.39269229793759</v>
      </c>
      <c r="D1322" s="0" t="e">
        <f aca="false">IF(ABS(A1322)&lt;=4,ABS(A1322)/2-((3*SQRT(33)-7)/112)*A1322^2-3+SQRT(MAX(0,1-(ABS(ABS(A1322)-2)-1)^2)),NA())</f>
        <v>#N/A</v>
      </c>
      <c r="E1322" s="0" t="e">
        <f aca="false">IF(AND(ABS(A1322)&gt;=1,ABS(A1322)&lt;=3),(6*SQRT(10)/7+1.5-0.5*ABS(A1322))-(6*SQRT(10)/14)*SQRT(MAX(0,4-(ABS(A1322)-1)^2)),NA())</f>
        <v>#N/A</v>
      </c>
      <c r="F1322" s="0" t="e">
        <f aca="false">IF(AND(ABS(A1322)&gt;=0.75,ABS(A1322)&lt;=1),9-8*ABS(A1322),NA())</f>
        <v>#N/A</v>
      </c>
      <c r="G1322" s="0" t="e">
        <f aca="false">IF(AND(ABS(A1322)&gt;=0.5,ABS(A1322)&lt;0.75),3*ABS(A1322)+0.75,NA())</f>
        <v>#N/A</v>
      </c>
      <c r="H1322" s="0" t="e">
        <f aca="false">IF(ABS(A1322)&lt;0.5,2.25,NA())</f>
        <v>#N/A</v>
      </c>
    </row>
    <row r="1323" customFormat="false" ht="15" hidden="false" customHeight="false" outlineLevel="0" collapsed="false">
      <c r="A1323" s="0" t="n">
        <v>6.21</v>
      </c>
      <c r="B1323" s="0" t="n">
        <f aca="false">IF(ABS(A1323)&gt;=3,3*SQRT(MAX(0,1-(A1323/7)^2)),NA())</f>
        <v>1.38448472695934</v>
      </c>
      <c r="C1323" s="0" t="n">
        <f aca="false">IF(ABS(A1323)&gt;=4,-3*SQRT(MAX(0,1-(A1323/7)^2)),NA())</f>
        <v>-1.38448472695934</v>
      </c>
      <c r="D1323" s="0" t="e">
        <f aca="false">IF(ABS(A1323)&lt;=4,ABS(A1323)/2-((3*SQRT(33)-7)/112)*A1323^2-3+SQRT(MAX(0,1-(ABS(ABS(A1323)-2)-1)^2)),NA())</f>
        <v>#N/A</v>
      </c>
      <c r="E1323" s="0" t="e">
        <f aca="false">IF(AND(ABS(A1323)&gt;=1,ABS(A1323)&lt;=3),(6*SQRT(10)/7+1.5-0.5*ABS(A1323))-(6*SQRT(10)/14)*SQRT(MAX(0,4-(ABS(A1323)-1)^2)),NA())</f>
        <v>#N/A</v>
      </c>
      <c r="F1323" s="0" t="e">
        <f aca="false">IF(AND(ABS(A1323)&gt;=0.75,ABS(A1323)&lt;=1),9-8*ABS(A1323),NA())</f>
        <v>#N/A</v>
      </c>
      <c r="G1323" s="0" t="e">
        <f aca="false">IF(AND(ABS(A1323)&gt;=0.5,ABS(A1323)&lt;0.75),3*ABS(A1323)+0.75,NA())</f>
        <v>#N/A</v>
      </c>
      <c r="H1323" s="0" t="e">
        <f aca="false">IF(ABS(A1323)&lt;0.5,2.25,NA())</f>
        <v>#N/A</v>
      </c>
    </row>
    <row r="1324" customFormat="false" ht="15" hidden="false" customHeight="false" outlineLevel="0" collapsed="false">
      <c r="A1324" s="0" t="n">
        <v>6.22</v>
      </c>
      <c r="B1324" s="0" t="n">
        <f aca="false">IF(ABS(A1324)&gt;=3,3*SQRT(MAX(0,1-(A1324/7)^2)),NA())</f>
        <v>1.3762148621995</v>
      </c>
      <c r="C1324" s="0" t="n">
        <f aca="false">IF(ABS(A1324)&gt;=4,-3*SQRT(MAX(0,1-(A1324/7)^2)),NA())</f>
        <v>-1.3762148621995</v>
      </c>
      <c r="D1324" s="0" t="e">
        <f aca="false">IF(ABS(A1324)&lt;=4,ABS(A1324)/2-((3*SQRT(33)-7)/112)*A1324^2-3+SQRT(MAX(0,1-(ABS(ABS(A1324)-2)-1)^2)),NA())</f>
        <v>#N/A</v>
      </c>
      <c r="E1324" s="0" t="e">
        <f aca="false">IF(AND(ABS(A1324)&gt;=1,ABS(A1324)&lt;=3),(6*SQRT(10)/7+1.5-0.5*ABS(A1324))-(6*SQRT(10)/14)*SQRT(MAX(0,4-(ABS(A1324)-1)^2)),NA())</f>
        <v>#N/A</v>
      </c>
      <c r="F1324" s="0" t="e">
        <f aca="false">IF(AND(ABS(A1324)&gt;=0.75,ABS(A1324)&lt;=1),9-8*ABS(A1324),NA())</f>
        <v>#N/A</v>
      </c>
      <c r="G1324" s="0" t="e">
        <f aca="false">IF(AND(ABS(A1324)&gt;=0.5,ABS(A1324)&lt;0.75),3*ABS(A1324)+0.75,NA())</f>
        <v>#N/A</v>
      </c>
      <c r="H1324" s="0" t="e">
        <f aca="false">IF(ABS(A1324)&lt;0.5,2.25,NA())</f>
        <v>#N/A</v>
      </c>
    </row>
    <row r="1325" customFormat="false" ht="15" hidden="false" customHeight="false" outlineLevel="0" collapsed="false">
      <c r="A1325" s="0" t="n">
        <v>6.23</v>
      </c>
      <c r="B1325" s="0" t="n">
        <f aca="false">IF(ABS(A1325)&gt;=3,3*SQRT(MAX(0,1-(A1325/7)^2)),NA())</f>
        <v>1.36788157382136</v>
      </c>
      <c r="C1325" s="0" t="n">
        <f aca="false">IF(ABS(A1325)&gt;=4,-3*SQRT(MAX(0,1-(A1325/7)^2)),NA())</f>
        <v>-1.36788157382136</v>
      </c>
      <c r="D1325" s="0" t="e">
        <f aca="false">IF(ABS(A1325)&lt;=4,ABS(A1325)/2-((3*SQRT(33)-7)/112)*A1325^2-3+SQRT(MAX(0,1-(ABS(ABS(A1325)-2)-1)^2)),NA())</f>
        <v>#N/A</v>
      </c>
      <c r="E1325" s="0" t="e">
        <f aca="false">IF(AND(ABS(A1325)&gt;=1,ABS(A1325)&lt;=3),(6*SQRT(10)/7+1.5-0.5*ABS(A1325))-(6*SQRT(10)/14)*SQRT(MAX(0,4-(ABS(A1325)-1)^2)),NA())</f>
        <v>#N/A</v>
      </c>
      <c r="F1325" s="0" t="e">
        <f aca="false">IF(AND(ABS(A1325)&gt;=0.75,ABS(A1325)&lt;=1),9-8*ABS(A1325),NA())</f>
        <v>#N/A</v>
      </c>
      <c r="G1325" s="0" t="e">
        <f aca="false">IF(AND(ABS(A1325)&gt;=0.5,ABS(A1325)&lt;0.75),3*ABS(A1325)+0.75,NA())</f>
        <v>#N/A</v>
      </c>
      <c r="H1325" s="0" t="e">
        <f aca="false">IF(ABS(A1325)&lt;0.5,2.25,NA())</f>
        <v>#N/A</v>
      </c>
    </row>
    <row r="1326" customFormat="false" ht="15" hidden="false" customHeight="false" outlineLevel="0" collapsed="false">
      <c r="A1326" s="0" t="n">
        <v>6.24</v>
      </c>
      <c r="B1326" s="0" t="n">
        <f aca="false">IF(ABS(A1326)&gt;=3,3*SQRT(MAX(0,1-(A1326/7)^2)),NA())</f>
        <v>1.35948369551361</v>
      </c>
      <c r="C1326" s="0" t="n">
        <f aca="false">IF(ABS(A1326)&gt;=4,-3*SQRT(MAX(0,1-(A1326/7)^2)),NA())</f>
        <v>-1.35948369551361</v>
      </c>
      <c r="D1326" s="0" t="e">
        <f aca="false">IF(ABS(A1326)&lt;=4,ABS(A1326)/2-((3*SQRT(33)-7)/112)*A1326^2-3+SQRT(MAX(0,1-(ABS(ABS(A1326)-2)-1)^2)),NA())</f>
        <v>#N/A</v>
      </c>
      <c r="E1326" s="0" t="e">
        <f aca="false">IF(AND(ABS(A1326)&gt;=1,ABS(A1326)&lt;=3),(6*SQRT(10)/7+1.5-0.5*ABS(A1326))-(6*SQRT(10)/14)*SQRT(MAX(0,4-(ABS(A1326)-1)^2)),NA())</f>
        <v>#N/A</v>
      </c>
      <c r="F1326" s="0" t="e">
        <f aca="false">IF(AND(ABS(A1326)&gt;=0.75,ABS(A1326)&lt;=1),9-8*ABS(A1326),NA())</f>
        <v>#N/A</v>
      </c>
      <c r="G1326" s="0" t="e">
        <f aca="false">IF(AND(ABS(A1326)&gt;=0.5,ABS(A1326)&lt;0.75),3*ABS(A1326)+0.75,NA())</f>
        <v>#N/A</v>
      </c>
      <c r="H1326" s="0" t="e">
        <f aca="false">IF(ABS(A1326)&lt;0.5,2.25,NA())</f>
        <v>#N/A</v>
      </c>
    </row>
    <row r="1327" customFormat="false" ht="15" hidden="false" customHeight="false" outlineLevel="0" collapsed="false">
      <c r="A1327" s="0" t="n">
        <v>6.25</v>
      </c>
      <c r="B1327" s="0" t="n">
        <f aca="false">IF(ABS(A1327)&gt;=3,3*SQRT(MAX(0,1-(A1327/7)^2)),NA())</f>
        <v>1.3510200228127</v>
      </c>
      <c r="C1327" s="0" t="n">
        <f aca="false">IF(ABS(A1327)&gt;=4,-3*SQRT(MAX(0,1-(A1327/7)^2)),NA())</f>
        <v>-1.3510200228127</v>
      </c>
      <c r="D1327" s="0" t="e">
        <f aca="false">IF(ABS(A1327)&lt;=4,ABS(A1327)/2-((3*SQRT(33)-7)/112)*A1327^2-3+SQRT(MAX(0,1-(ABS(ABS(A1327)-2)-1)^2)),NA())</f>
        <v>#N/A</v>
      </c>
      <c r="E1327" s="0" t="e">
        <f aca="false">IF(AND(ABS(A1327)&gt;=1,ABS(A1327)&lt;=3),(6*SQRT(10)/7+1.5-0.5*ABS(A1327))-(6*SQRT(10)/14)*SQRT(MAX(0,4-(ABS(A1327)-1)^2)),NA())</f>
        <v>#N/A</v>
      </c>
      <c r="F1327" s="0" t="e">
        <f aca="false">IF(AND(ABS(A1327)&gt;=0.75,ABS(A1327)&lt;=1),9-8*ABS(A1327),NA())</f>
        <v>#N/A</v>
      </c>
      <c r="G1327" s="0" t="e">
        <f aca="false">IF(AND(ABS(A1327)&gt;=0.5,ABS(A1327)&lt;0.75),3*ABS(A1327)+0.75,NA())</f>
        <v>#N/A</v>
      </c>
      <c r="H1327" s="0" t="e">
        <f aca="false">IF(ABS(A1327)&lt;0.5,2.25,NA())</f>
        <v>#N/A</v>
      </c>
    </row>
    <row r="1328" customFormat="false" ht="15" hidden="false" customHeight="false" outlineLevel="0" collapsed="false">
      <c r="A1328" s="0" t="n">
        <v>6.26</v>
      </c>
      <c r="B1328" s="0" t="n">
        <f aca="false">IF(ABS(A1328)&gt;=3,3*SQRT(MAX(0,1-(A1328/7)^2)),NA())</f>
        <v>1.34248931132445</v>
      </c>
      <c r="C1328" s="0" t="n">
        <f aca="false">IF(ABS(A1328)&gt;=4,-3*SQRT(MAX(0,1-(A1328/7)^2)),NA())</f>
        <v>-1.34248931132445</v>
      </c>
      <c r="D1328" s="0" t="e">
        <f aca="false">IF(ABS(A1328)&lt;=4,ABS(A1328)/2-((3*SQRT(33)-7)/112)*A1328^2-3+SQRT(MAX(0,1-(ABS(ABS(A1328)-2)-1)^2)),NA())</f>
        <v>#N/A</v>
      </c>
      <c r="E1328" s="0" t="e">
        <f aca="false">IF(AND(ABS(A1328)&gt;=1,ABS(A1328)&lt;=3),(6*SQRT(10)/7+1.5-0.5*ABS(A1328))-(6*SQRT(10)/14)*SQRT(MAX(0,4-(ABS(A1328)-1)^2)),NA())</f>
        <v>#N/A</v>
      </c>
      <c r="F1328" s="0" t="e">
        <f aca="false">IF(AND(ABS(A1328)&gt;=0.75,ABS(A1328)&lt;=1),9-8*ABS(A1328),NA())</f>
        <v>#N/A</v>
      </c>
      <c r="G1328" s="0" t="e">
        <f aca="false">IF(AND(ABS(A1328)&gt;=0.5,ABS(A1328)&lt;0.75),3*ABS(A1328)+0.75,NA())</f>
        <v>#N/A</v>
      </c>
      <c r="H1328" s="0" t="e">
        <f aca="false">IF(ABS(A1328)&lt;0.5,2.25,NA())</f>
        <v>#N/A</v>
      </c>
    </row>
    <row r="1329" customFormat="false" ht="15" hidden="false" customHeight="false" outlineLevel="0" collapsed="false">
      <c r="A1329" s="0" t="n">
        <v>6.27</v>
      </c>
      <c r="B1329" s="0" t="n">
        <f aca="false">IF(ABS(A1329)&gt;=3,3*SQRT(MAX(0,1-(A1329/7)^2)),NA())</f>
        <v>1.33389027483752</v>
      </c>
      <c r="C1329" s="0" t="n">
        <f aca="false">IF(ABS(A1329)&gt;=4,-3*SQRT(MAX(0,1-(A1329/7)^2)),NA())</f>
        <v>-1.33389027483752</v>
      </c>
      <c r="D1329" s="0" t="e">
        <f aca="false">IF(ABS(A1329)&lt;=4,ABS(A1329)/2-((3*SQRT(33)-7)/112)*A1329^2-3+SQRT(MAX(0,1-(ABS(ABS(A1329)-2)-1)^2)),NA())</f>
        <v>#N/A</v>
      </c>
      <c r="E1329" s="0" t="e">
        <f aca="false">IF(AND(ABS(A1329)&gt;=1,ABS(A1329)&lt;=3),(6*SQRT(10)/7+1.5-0.5*ABS(A1329))-(6*SQRT(10)/14)*SQRT(MAX(0,4-(ABS(A1329)-1)^2)),NA())</f>
        <v>#N/A</v>
      </c>
      <c r="F1329" s="0" t="e">
        <f aca="false">IF(AND(ABS(A1329)&gt;=0.75,ABS(A1329)&lt;=1),9-8*ABS(A1329),NA())</f>
        <v>#N/A</v>
      </c>
      <c r="G1329" s="0" t="e">
        <f aca="false">IF(AND(ABS(A1329)&gt;=0.5,ABS(A1329)&lt;0.75),3*ABS(A1329)+0.75,NA())</f>
        <v>#N/A</v>
      </c>
      <c r="H1329" s="0" t="e">
        <f aca="false">IF(ABS(A1329)&lt;0.5,2.25,NA())</f>
        <v>#N/A</v>
      </c>
    </row>
    <row r="1330" customFormat="false" ht="15" hidden="false" customHeight="false" outlineLevel="0" collapsed="false">
      <c r="A1330" s="0" t="n">
        <v>6.28</v>
      </c>
      <c r="B1330" s="0" t="n">
        <f aca="false">IF(ABS(A1330)&gt;=3,3*SQRT(MAX(0,1-(A1330/7)^2)),NA())</f>
        <v>1.3252215833203</v>
      </c>
      <c r="C1330" s="0" t="n">
        <f aca="false">IF(ABS(A1330)&gt;=4,-3*SQRT(MAX(0,1-(A1330/7)^2)),NA())</f>
        <v>-1.3252215833203</v>
      </c>
      <c r="D1330" s="0" t="e">
        <f aca="false">IF(ABS(A1330)&lt;=4,ABS(A1330)/2-((3*SQRT(33)-7)/112)*A1330^2-3+SQRT(MAX(0,1-(ABS(ABS(A1330)-2)-1)^2)),NA())</f>
        <v>#N/A</v>
      </c>
      <c r="E1330" s="0" t="e">
        <f aca="false">IF(AND(ABS(A1330)&gt;=1,ABS(A1330)&lt;=3),(6*SQRT(10)/7+1.5-0.5*ABS(A1330))-(6*SQRT(10)/14)*SQRT(MAX(0,4-(ABS(A1330)-1)^2)),NA())</f>
        <v>#N/A</v>
      </c>
      <c r="F1330" s="0" t="e">
        <f aca="false">IF(AND(ABS(A1330)&gt;=0.75,ABS(A1330)&lt;=1),9-8*ABS(A1330),NA())</f>
        <v>#N/A</v>
      </c>
      <c r="G1330" s="0" t="e">
        <f aca="false">IF(AND(ABS(A1330)&gt;=0.5,ABS(A1330)&lt;0.75),3*ABS(A1330)+0.75,NA())</f>
        <v>#N/A</v>
      </c>
      <c r="H1330" s="0" t="e">
        <f aca="false">IF(ABS(A1330)&lt;0.5,2.25,NA())</f>
        <v>#N/A</v>
      </c>
    </row>
    <row r="1331" customFormat="false" ht="15" hidden="false" customHeight="false" outlineLevel="0" collapsed="false">
      <c r="A1331" s="0" t="n">
        <v>6.29</v>
      </c>
      <c r="B1331" s="0" t="n">
        <f aca="false">IF(ABS(A1331)&gt;=3,3*SQRT(MAX(0,1-(A1331/7)^2)),NA())</f>
        <v>1.31648186079259</v>
      </c>
      <c r="C1331" s="0" t="n">
        <f aca="false">IF(ABS(A1331)&gt;=4,-3*SQRT(MAX(0,1-(A1331/7)^2)),NA())</f>
        <v>-1.31648186079259</v>
      </c>
      <c r="D1331" s="0" t="e">
        <f aca="false">IF(ABS(A1331)&lt;=4,ABS(A1331)/2-((3*SQRT(33)-7)/112)*A1331^2-3+SQRT(MAX(0,1-(ABS(ABS(A1331)-2)-1)^2)),NA())</f>
        <v>#N/A</v>
      </c>
      <c r="E1331" s="0" t="e">
        <f aca="false">IF(AND(ABS(A1331)&gt;=1,ABS(A1331)&lt;=3),(6*SQRT(10)/7+1.5-0.5*ABS(A1331))-(6*SQRT(10)/14)*SQRT(MAX(0,4-(ABS(A1331)-1)^2)),NA())</f>
        <v>#N/A</v>
      </c>
      <c r="F1331" s="0" t="e">
        <f aca="false">IF(AND(ABS(A1331)&gt;=0.75,ABS(A1331)&lt;=1),9-8*ABS(A1331),NA())</f>
        <v>#N/A</v>
      </c>
      <c r="G1331" s="0" t="e">
        <f aca="false">IF(AND(ABS(A1331)&gt;=0.5,ABS(A1331)&lt;0.75),3*ABS(A1331)+0.75,NA())</f>
        <v>#N/A</v>
      </c>
      <c r="H1331" s="0" t="e">
        <f aca="false">IF(ABS(A1331)&lt;0.5,2.25,NA())</f>
        <v>#N/A</v>
      </c>
    </row>
    <row r="1332" customFormat="false" ht="15" hidden="false" customHeight="false" outlineLevel="0" collapsed="false">
      <c r="A1332" s="0" t="n">
        <v>6.3</v>
      </c>
      <c r="B1332" s="0" t="n">
        <f aca="false">IF(ABS(A1332)&gt;=3,3*SQRT(MAX(0,1-(A1332/7)^2)),NA())</f>
        <v>1.3076696830622</v>
      </c>
      <c r="C1332" s="0" t="n">
        <f aca="false">IF(ABS(A1332)&gt;=4,-3*SQRT(MAX(0,1-(A1332/7)^2)),NA())</f>
        <v>-1.3076696830622</v>
      </c>
      <c r="D1332" s="0" t="e">
        <f aca="false">IF(ABS(A1332)&lt;=4,ABS(A1332)/2-((3*SQRT(33)-7)/112)*A1332^2-3+SQRT(MAX(0,1-(ABS(ABS(A1332)-2)-1)^2)),NA())</f>
        <v>#N/A</v>
      </c>
      <c r="E1332" s="0" t="e">
        <f aca="false">IF(AND(ABS(A1332)&gt;=1,ABS(A1332)&lt;=3),(6*SQRT(10)/7+1.5-0.5*ABS(A1332))-(6*SQRT(10)/14)*SQRT(MAX(0,4-(ABS(A1332)-1)^2)),NA())</f>
        <v>#N/A</v>
      </c>
      <c r="F1332" s="0" t="e">
        <f aca="false">IF(AND(ABS(A1332)&gt;=0.75,ABS(A1332)&lt;=1),9-8*ABS(A1332),NA())</f>
        <v>#N/A</v>
      </c>
      <c r="G1332" s="0" t="e">
        <f aca="false">IF(AND(ABS(A1332)&gt;=0.5,ABS(A1332)&lt;0.75),3*ABS(A1332)+0.75,NA())</f>
        <v>#N/A</v>
      </c>
      <c r="H1332" s="0" t="e">
        <f aca="false">IF(ABS(A1332)&lt;0.5,2.25,NA())</f>
        <v>#N/A</v>
      </c>
    </row>
    <row r="1333" customFormat="false" ht="15" hidden="false" customHeight="false" outlineLevel="0" collapsed="false">
      <c r="A1333" s="0" t="n">
        <v>6.31</v>
      </c>
      <c r="B1333" s="0" t="n">
        <f aca="false">IF(ABS(A1333)&gt;=3,3*SQRT(MAX(0,1-(A1333/7)^2)),NA())</f>
        <v>1.29878357531584</v>
      </c>
      <c r="C1333" s="0" t="n">
        <f aca="false">IF(ABS(A1333)&gt;=4,-3*SQRT(MAX(0,1-(A1333/7)^2)),NA())</f>
        <v>-1.29878357531584</v>
      </c>
      <c r="D1333" s="0" t="e">
        <f aca="false">IF(ABS(A1333)&lt;=4,ABS(A1333)/2-((3*SQRT(33)-7)/112)*A1333^2-3+SQRT(MAX(0,1-(ABS(ABS(A1333)-2)-1)^2)),NA())</f>
        <v>#N/A</v>
      </c>
      <c r="E1333" s="0" t="e">
        <f aca="false">IF(AND(ABS(A1333)&gt;=1,ABS(A1333)&lt;=3),(6*SQRT(10)/7+1.5-0.5*ABS(A1333))-(6*SQRT(10)/14)*SQRT(MAX(0,4-(ABS(A1333)-1)^2)),NA())</f>
        <v>#N/A</v>
      </c>
      <c r="F1333" s="0" t="e">
        <f aca="false">IF(AND(ABS(A1333)&gt;=0.75,ABS(A1333)&lt;=1),9-8*ABS(A1333),NA())</f>
        <v>#N/A</v>
      </c>
      <c r="G1333" s="0" t="e">
        <f aca="false">IF(AND(ABS(A1333)&gt;=0.5,ABS(A1333)&lt;0.75),3*ABS(A1333)+0.75,NA())</f>
        <v>#N/A</v>
      </c>
      <c r="H1333" s="0" t="e">
        <f aca="false">IF(ABS(A1333)&lt;0.5,2.25,NA())</f>
        <v>#N/A</v>
      </c>
    </row>
    <row r="1334" customFormat="false" ht="15" hidden="false" customHeight="false" outlineLevel="0" collapsed="false">
      <c r="A1334" s="0" t="n">
        <v>6.32</v>
      </c>
      <c r="B1334" s="0" t="n">
        <f aca="false">IF(ABS(A1334)&gt;=3,3*SQRT(MAX(0,1-(A1334/7)^2)),NA())</f>
        <v>1.28982200955269</v>
      </c>
      <c r="C1334" s="0" t="n">
        <f aca="false">IF(ABS(A1334)&gt;=4,-3*SQRT(MAX(0,1-(A1334/7)^2)),NA())</f>
        <v>-1.28982200955269</v>
      </c>
      <c r="D1334" s="0" t="e">
        <f aca="false">IF(ABS(A1334)&lt;=4,ABS(A1334)/2-((3*SQRT(33)-7)/112)*A1334^2-3+SQRT(MAX(0,1-(ABS(ABS(A1334)-2)-1)^2)),NA())</f>
        <v>#N/A</v>
      </c>
      <c r="E1334" s="0" t="e">
        <f aca="false">IF(AND(ABS(A1334)&gt;=1,ABS(A1334)&lt;=3),(6*SQRT(10)/7+1.5-0.5*ABS(A1334))-(6*SQRT(10)/14)*SQRT(MAX(0,4-(ABS(A1334)-1)^2)),NA())</f>
        <v>#N/A</v>
      </c>
      <c r="F1334" s="0" t="e">
        <f aca="false">IF(AND(ABS(A1334)&gt;=0.75,ABS(A1334)&lt;=1),9-8*ABS(A1334),NA())</f>
        <v>#N/A</v>
      </c>
      <c r="G1334" s="0" t="e">
        <f aca="false">IF(AND(ABS(A1334)&gt;=0.5,ABS(A1334)&lt;0.75),3*ABS(A1334)+0.75,NA())</f>
        <v>#N/A</v>
      </c>
      <c r="H1334" s="0" t="e">
        <f aca="false">IF(ABS(A1334)&lt;0.5,2.25,NA())</f>
        <v>#N/A</v>
      </c>
    </row>
    <row r="1335" customFormat="false" ht="15" hidden="false" customHeight="false" outlineLevel="0" collapsed="false">
      <c r="A1335" s="0" t="n">
        <v>6.33</v>
      </c>
      <c r="B1335" s="0" t="n">
        <f aca="false">IF(ABS(A1335)&gt;=3,3*SQRT(MAX(0,1-(A1335/7)^2)),NA())</f>
        <v>1.28078340184786</v>
      </c>
      <c r="C1335" s="0" t="n">
        <f aca="false">IF(ABS(A1335)&gt;=4,-3*SQRT(MAX(0,1-(A1335/7)^2)),NA())</f>
        <v>-1.28078340184786</v>
      </c>
      <c r="D1335" s="0" t="e">
        <f aca="false">IF(ABS(A1335)&lt;=4,ABS(A1335)/2-((3*SQRT(33)-7)/112)*A1335^2-3+SQRT(MAX(0,1-(ABS(ABS(A1335)-2)-1)^2)),NA())</f>
        <v>#N/A</v>
      </c>
      <c r="E1335" s="0" t="e">
        <f aca="false">IF(AND(ABS(A1335)&gt;=1,ABS(A1335)&lt;=3),(6*SQRT(10)/7+1.5-0.5*ABS(A1335))-(6*SQRT(10)/14)*SQRT(MAX(0,4-(ABS(A1335)-1)^2)),NA())</f>
        <v>#N/A</v>
      </c>
      <c r="F1335" s="0" t="e">
        <f aca="false">IF(AND(ABS(A1335)&gt;=0.75,ABS(A1335)&lt;=1),9-8*ABS(A1335),NA())</f>
        <v>#N/A</v>
      </c>
      <c r="G1335" s="0" t="e">
        <f aca="false">IF(AND(ABS(A1335)&gt;=0.5,ABS(A1335)&lt;0.75),3*ABS(A1335)+0.75,NA())</f>
        <v>#N/A</v>
      </c>
      <c r="H1335" s="0" t="e">
        <f aca="false">IF(ABS(A1335)&lt;0.5,2.25,NA())</f>
        <v>#N/A</v>
      </c>
    </row>
    <row r="1336" customFormat="false" ht="15" hidden="false" customHeight="false" outlineLevel="0" collapsed="false">
      <c r="A1336" s="0" t="n">
        <v>6.34</v>
      </c>
      <c r="B1336" s="0" t="n">
        <f aca="false">IF(ABS(A1336)&gt;=3,3*SQRT(MAX(0,1-(A1336/7)^2)),NA())</f>
        <v>1.27166610943186</v>
      </c>
      <c r="C1336" s="0" t="n">
        <f aca="false">IF(ABS(A1336)&gt;=4,-3*SQRT(MAX(0,1-(A1336/7)^2)),NA())</f>
        <v>-1.27166610943186</v>
      </c>
      <c r="D1336" s="0" t="e">
        <f aca="false">IF(ABS(A1336)&lt;=4,ABS(A1336)/2-((3*SQRT(33)-7)/112)*A1336^2-3+SQRT(MAX(0,1-(ABS(ABS(A1336)-2)-1)^2)),NA())</f>
        <v>#N/A</v>
      </c>
      <c r="E1336" s="0" t="e">
        <f aca="false">IF(AND(ABS(A1336)&gt;=1,ABS(A1336)&lt;=3),(6*SQRT(10)/7+1.5-0.5*ABS(A1336))-(6*SQRT(10)/14)*SQRT(MAX(0,4-(ABS(A1336)-1)^2)),NA())</f>
        <v>#N/A</v>
      </c>
      <c r="F1336" s="0" t="e">
        <f aca="false">IF(AND(ABS(A1336)&gt;=0.75,ABS(A1336)&lt;=1),9-8*ABS(A1336),NA())</f>
        <v>#N/A</v>
      </c>
      <c r="G1336" s="0" t="e">
        <f aca="false">IF(AND(ABS(A1336)&gt;=0.5,ABS(A1336)&lt;0.75),3*ABS(A1336)+0.75,NA())</f>
        <v>#N/A</v>
      </c>
      <c r="H1336" s="0" t="e">
        <f aca="false">IF(ABS(A1336)&lt;0.5,2.25,NA())</f>
        <v>#N/A</v>
      </c>
    </row>
    <row r="1337" customFormat="false" ht="15" hidden="false" customHeight="false" outlineLevel="0" collapsed="false">
      <c r="A1337" s="0" t="n">
        <v>6.35</v>
      </c>
      <c r="B1337" s="0" t="n">
        <f aca="false">IF(ABS(A1337)&gt;=3,3*SQRT(MAX(0,1-(A1337/7)^2)),NA())</f>
        <v>1.26246842757047</v>
      </c>
      <c r="C1337" s="0" t="n">
        <f aca="false">IF(ABS(A1337)&gt;=4,-3*SQRT(MAX(0,1-(A1337/7)^2)),NA())</f>
        <v>-1.26246842757047</v>
      </c>
      <c r="D1337" s="0" t="e">
        <f aca="false">IF(ABS(A1337)&lt;=4,ABS(A1337)/2-((3*SQRT(33)-7)/112)*A1337^2-3+SQRT(MAX(0,1-(ABS(ABS(A1337)-2)-1)^2)),NA())</f>
        <v>#N/A</v>
      </c>
      <c r="E1337" s="0" t="e">
        <f aca="false">IF(AND(ABS(A1337)&gt;=1,ABS(A1337)&lt;=3),(6*SQRT(10)/7+1.5-0.5*ABS(A1337))-(6*SQRT(10)/14)*SQRT(MAX(0,4-(ABS(A1337)-1)^2)),NA())</f>
        <v>#N/A</v>
      </c>
      <c r="F1337" s="0" t="e">
        <f aca="false">IF(AND(ABS(A1337)&gt;=0.75,ABS(A1337)&lt;=1),9-8*ABS(A1337),NA())</f>
        <v>#N/A</v>
      </c>
      <c r="G1337" s="0" t="e">
        <f aca="false">IF(AND(ABS(A1337)&gt;=0.5,ABS(A1337)&lt;0.75),3*ABS(A1337)+0.75,NA())</f>
        <v>#N/A</v>
      </c>
      <c r="H1337" s="0" t="e">
        <f aca="false">IF(ABS(A1337)&lt;0.5,2.25,NA())</f>
        <v>#N/A</v>
      </c>
    </row>
    <row r="1338" customFormat="false" ht="15" hidden="false" customHeight="false" outlineLevel="0" collapsed="false">
      <c r="A1338" s="0" t="n">
        <v>6.36</v>
      </c>
      <c r="B1338" s="0" t="n">
        <f aca="false">IF(ABS(A1338)&gt;=3,3*SQRT(MAX(0,1-(A1338/7)^2)),NA())</f>
        <v>1.25318858622837</v>
      </c>
      <c r="C1338" s="0" t="n">
        <f aca="false">IF(ABS(A1338)&gt;=4,-3*SQRT(MAX(0,1-(A1338/7)^2)),NA())</f>
        <v>-1.25318858622837</v>
      </c>
      <c r="D1338" s="0" t="e">
        <f aca="false">IF(ABS(A1338)&lt;=4,ABS(A1338)/2-((3*SQRT(33)-7)/112)*A1338^2-3+SQRT(MAX(0,1-(ABS(ABS(A1338)-2)-1)^2)),NA())</f>
        <v>#N/A</v>
      </c>
      <c r="E1338" s="0" t="e">
        <f aca="false">IF(AND(ABS(A1338)&gt;=1,ABS(A1338)&lt;=3),(6*SQRT(10)/7+1.5-0.5*ABS(A1338))-(6*SQRT(10)/14)*SQRT(MAX(0,4-(ABS(A1338)-1)^2)),NA())</f>
        <v>#N/A</v>
      </c>
      <c r="F1338" s="0" t="e">
        <f aca="false">IF(AND(ABS(A1338)&gt;=0.75,ABS(A1338)&lt;=1),9-8*ABS(A1338),NA())</f>
        <v>#N/A</v>
      </c>
      <c r="G1338" s="0" t="e">
        <f aca="false">IF(AND(ABS(A1338)&gt;=0.5,ABS(A1338)&lt;0.75),3*ABS(A1338)+0.75,NA())</f>
        <v>#N/A</v>
      </c>
      <c r="H1338" s="0" t="e">
        <f aca="false">IF(ABS(A1338)&lt;0.5,2.25,NA())</f>
        <v>#N/A</v>
      </c>
    </row>
    <row r="1339" customFormat="false" ht="15" hidden="false" customHeight="false" outlineLevel="0" collapsed="false">
      <c r="A1339" s="0" t="n">
        <v>6.37</v>
      </c>
      <c r="B1339" s="0" t="n">
        <f aca="false">IF(ABS(A1339)&gt;=3,3*SQRT(MAX(0,1-(A1339/7)^2)),NA())</f>
        <v>1.24382474649767</v>
      </c>
      <c r="C1339" s="0" t="n">
        <f aca="false">IF(ABS(A1339)&gt;=4,-3*SQRT(MAX(0,1-(A1339/7)^2)),NA())</f>
        <v>-1.24382474649767</v>
      </c>
      <c r="D1339" s="0" t="e">
        <f aca="false">IF(ABS(A1339)&lt;=4,ABS(A1339)/2-((3*SQRT(33)-7)/112)*A1339^2-3+SQRT(MAX(0,1-(ABS(ABS(A1339)-2)-1)^2)),NA())</f>
        <v>#N/A</v>
      </c>
      <c r="E1339" s="0" t="e">
        <f aca="false">IF(AND(ABS(A1339)&gt;=1,ABS(A1339)&lt;=3),(6*SQRT(10)/7+1.5-0.5*ABS(A1339))-(6*SQRT(10)/14)*SQRT(MAX(0,4-(ABS(A1339)-1)^2)),NA())</f>
        <v>#N/A</v>
      </c>
      <c r="F1339" s="0" t="e">
        <f aca="false">IF(AND(ABS(A1339)&gt;=0.75,ABS(A1339)&lt;=1),9-8*ABS(A1339),NA())</f>
        <v>#N/A</v>
      </c>
      <c r="G1339" s="0" t="e">
        <f aca="false">IF(AND(ABS(A1339)&gt;=0.5,ABS(A1339)&lt;0.75),3*ABS(A1339)+0.75,NA())</f>
        <v>#N/A</v>
      </c>
      <c r="H1339" s="0" t="e">
        <f aca="false">IF(ABS(A1339)&lt;0.5,2.25,NA())</f>
        <v>#N/A</v>
      </c>
    </row>
    <row r="1340" customFormat="false" ht="15" hidden="false" customHeight="false" outlineLevel="0" collapsed="false">
      <c r="A1340" s="0" t="n">
        <v>6.38</v>
      </c>
      <c r="B1340" s="0" t="n">
        <f aca="false">IF(ABS(A1340)&gt;=3,3*SQRT(MAX(0,1-(A1340/7)^2)),NA())</f>
        <v>1.23437499677086</v>
      </c>
      <c r="C1340" s="0" t="n">
        <f aca="false">IF(ABS(A1340)&gt;=4,-3*SQRT(MAX(0,1-(A1340/7)^2)),NA())</f>
        <v>-1.23437499677086</v>
      </c>
      <c r="D1340" s="0" t="e">
        <f aca="false">IF(ABS(A1340)&lt;=4,ABS(A1340)/2-((3*SQRT(33)-7)/112)*A1340^2-3+SQRT(MAX(0,1-(ABS(ABS(A1340)-2)-1)^2)),NA())</f>
        <v>#N/A</v>
      </c>
      <c r="E1340" s="0" t="e">
        <f aca="false">IF(AND(ABS(A1340)&gt;=1,ABS(A1340)&lt;=3),(6*SQRT(10)/7+1.5-0.5*ABS(A1340))-(6*SQRT(10)/14)*SQRT(MAX(0,4-(ABS(A1340)-1)^2)),NA())</f>
        <v>#N/A</v>
      </c>
      <c r="F1340" s="0" t="e">
        <f aca="false">IF(AND(ABS(A1340)&gt;=0.75,ABS(A1340)&lt;=1),9-8*ABS(A1340),NA())</f>
        <v>#N/A</v>
      </c>
      <c r="G1340" s="0" t="e">
        <f aca="false">IF(AND(ABS(A1340)&gt;=0.5,ABS(A1340)&lt;0.75),3*ABS(A1340)+0.75,NA())</f>
        <v>#N/A</v>
      </c>
      <c r="H1340" s="0" t="e">
        <f aca="false">IF(ABS(A1340)&lt;0.5,2.25,NA())</f>
        <v>#N/A</v>
      </c>
    </row>
    <row r="1341" customFormat="false" ht="15" hidden="false" customHeight="false" outlineLevel="0" collapsed="false">
      <c r="A1341" s="0" t="n">
        <v>6.39</v>
      </c>
      <c r="B1341" s="0" t="n">
        <f aca="false">IF(ABS(A1341)&gt;=3,3*SQRT(MAX(0,1-(A1341/7)^2)),NA())</f>
        <v>1.22483734863542</v>
      </c>
      <c r="C1341" s="0" t="n">
        <f aca="false">IF(ABS(A1341)&gt;=4,-3*SQRT(MAX(0,1-(A1341/7)^2)),NA())</f>
        <v>-1.22483734863542</v>
      </c>
      <c r="D1341" s="0" t="e">
        <f aca="false">IF(ABS(A1341)&lt;=4,ABS(A1341)/2-((3*SQRT(33)-7)/112)*A1341^2-3+SQRT(MAX(0,1-(ABS(ABS(A1341)-2)-1)^2)),NA())</f>
        <v>#N/A</v>
      </c>
      <c r="E1341" s="0" t="e">
        <f aca="false">IF(AND(ABS(A1341)&gt;=1,ABS(A1341)&lt;=3),(6*SQRT(10)/7+1.5-0.5*ABS(A1341))-(6*SQRT(10)/14)*SQRT(MAX(0,4-(ABS(A1341)-1)^2)),NA())</f>
        <v>#N/A</v>
      </c>
      <c r="F1341" s="0" t="e">
        <f aca="false">IF(AND(ABS(A1341)&gt;=0.75,ABS(A1341)&lt;=1),9-8*ABS(A1341),NA())</f>
        <v>#N/A</v>
      </c>
      <c r="G1341" s="0" t="e">
        <f aca="false">IF(AND(ABS(A1341)&gt;=0.5,ABS(A1341)&lt;0.75),3*ABS(A1341)+0.75,NA())</f>
        <v>#N/A</v>
      </c>
      <c r="H1341" s="0" t="e">
        <f aca="false">IF(ABS(A1341)&lt;0.5,2.25,NA())</f>
        <v>#N/A</v>
      </c>
    </row>
    <row r="1342" customFormat="false" ht="15" hidden="false" customHeight="false" outlineLevel="0" collapsed="false">
      <c r="A1342" s="0" t="n">
        <v>6.4</v>
      </c>
      <c r="B1342" s="0" t="n">
        <f aca="false">IF(ABS(A1342)&gt;=3,3*SQRT(MAX(0,1-(A1342/7)^2)),NA())</f>
        <v>1.21520973246496</v>
      </c>
      <c r="C1342" s="0" t="n">
        <f aca="false">IF(ABS(A1342)&gt;=4,-3*SQRT(MAX(0,1-(A1342/7)^2)),NA())</f>
        <v>-1.21520973246496</v>
      </c>
      <c r="D1342" s="0" t="e">
        <f aca="false">IF(ABS(A1342)&lt;=4,ABS(A1342)/2-((3*SQRT(33)-7)/112)*A1342^2-3+SQRT(MAX(0,1-(ABS(ABS(A1342)-2)-1)^2)),NA())</f>
        <v>#N/A</v>
      </c>
      <c r="E1342" s="0" t="e">
        <f aca="false">IF(AND(ABS(A1342)&gt;=1,ABS(A1342)&lt;=3),(6*SQRT(10)/7+1.5-0.5*ABS(A1342))-(6*SQRT(10)/14)*SQRT(MAX(0,4-(ABS(A1342)-1)^2)),NA())</f>
        <v>#N/A</v>
      </c>
      <c r="F1342" s="0" t="e">
        <f aca="false">IF(AND(ABS(A1342)&gt;=0.75,ABS(A1342)&lt;=1),9-8*ABS(A1342),NA())</f>
        <v>#N/A</v>
      </c>
      <c r="G1342" s="0" t="e">
        <f aca="false">IF(AND(ABS(A1342)&gt;=0.5,ABS(A1342)&lt;0.75),3*ABS(A1342)+0.75,NA())</f>
        <v>#N/A</v>
      </c>
      <c r="H1342" s="0" t="e">
        <f aca="false">IF(ABS(A1342)&lt;0.5,2.25,NA())</f>
        <v>#N/A</v>
      </c>
    </row>
    <row r="1343" customFormat="false" ht="15" hidden="false" customHeight="false" outlineLevel="0" collapsed="false">
      <c r="A1343" s="0" t="n">
        <v>6.41</v>
      </c>
      <c r="B1343" s="0" t="n">
        <f aca="false">IF(ABS(A1343)&gt;=3,3*SQRT(MAX(0,1-(A1343/7)^2)),NA())</f>
        <v>1.2054899926789</v>
      </c>
      <c r="C1343" s="0" t="n">
        <f aca="false">IF(ABS(A1343)&gt;=4,-3*SQRT(MAX(0,1-(A1343/7)^2)),NA())</f>
        <v>-1.2054899926789</v>
      </c>
      <c r="D1343" s="0" t="e">
        <f aca="false">IF(ABS(A1343)&lt;=4,ABS(A1343)/2-((3*SQRT(33)-7)/112)*A1343^2-3+SQRT(MAX(0,1-(ABS(ABS(A1343)-2)-1)^2)),NA())</f>
        <v>#N/A</v>
      </c>
      <c r="E1343" s="0" t="e">
        <f aca="false">IF(AND(ABS(A1343)&gt;=1,ABS(A1343)&lt;=3),(6*SQRT(10)/7+1.5-0.5*ABS(A1343))-(6*SQRT(10)/14)*SQRT(MAX(0,4-(ABS(A1343)-1)^2)),NA())</f>
        <v>#N/A</v>
      </c>
      <c r="F1343" s="0" t="e">
        <f aca="false">IF(AND(ABS(A1343)&gt;=0.75,ABS(A1343)&lt;=1),9-8*ABS(A1343),NA())</f>
        <v>#N/A</v>
      </c>
      <c r="G1343" s="0" t="e">
        <f aca="false">IF(AND(ABS(A1343)&gt;=0.5,ABS(A1343)&lt;0.75),3*ABS(A1343)+0.75,NA())</f>
        <v>#N/A</v>
      </c>
      <c r="H1343" s="0" t="e">
        <f aca="false">IF(ABS(A1343)&lt;0.5,2.25,NA())</f>
        <v>#N/A</v>
      </c>
    </row>
    <row r="1344" customFormat="false" ht="15" hidden="false" customHeight="false" outlineLevel="0" collapsed="false">
      <c r="A1344" s="0" t="n">
        <v>6.42</v>
      </c>
      <c r="B1344" s="0" t="n">
        <f aca="false">IF(ABS(A1344)&gt;=3,3*SQRT(MAX(0,1-(A1344/7)^2)),NA())</f>
        <v>1.19567588263983</v>
      </c>
      <c r="C1344" s="0" t="n">
        <f aca="false">IF(ABS(A1344)&gt;=4,-3*SQRT(MAX(0,1-(A1344/7)^2)),NA())</f>
        <v>-1.19567588263983</v>
      </c>
      <c r="D1344" s="0" t="e">
        <f aca="false">IF(ABS(A1344)&lt;=4,ABS(A1344)/2-((3*SQRT(33)-7)/112)*A1344^2-3+SQRT(MAX(0,1-(ABS(ABS(A1344)-2)-1)^2)),NA())</f>
        <v>#N/A</v>
      </c>
      <c r="E1344" s="0" t="e">
        <f aca="false">IF(AND(ABS(A1344)&gt;=1,ABS(A1344)&lt;=3),(6*SQRT(10)/7+1.5-0.5*ABS(A1344))-(6*SQRT(10)/14)*SQRT(MAX(0,4-(ABS(A1344)-1)^2)),NA())</f>
        <v>#N/A</v>
      </c>
      <c r="F1344" s="0" t="e">
        <f aca="false">IF(AND(ABS(A1344)&gt;=0.75,ABS(A1344)&lt;=1),9-8*ABS(A1344),NA())</f>
        <v>#N/A</v>
      </c>
      <c r="G1344" s="0" t="e">
        <f aca="false">IF(AND(ABS(A1344)&gt;=0.5,ABS(A1344)&lt;0.75),3*ABS(A1344)+0.75,NA())</f>
        <v>#N/A</v>
      </c>
      <c r="H1344" s="0" t="e">
        <f aca="false">IF(ABS(A1344)&lt;0.5,2.25,NA())</f>
        <v>#N/A</v>
      </c>
    </row>
    <row r="1345" customFormat="false" ht="15" hidden="false" customHeight="false" outlineLevel="0" collapsed="false">
      <c r="A1345" s="0" t="n">
        <v>6.43</v>
      </c>
      <c r="B1345" s="0" t="n">
        <f aca="false">IF(ABS(A1345)&gt;=3,3*SQRT(MAX(0,1-(A1345/7)^2)),NA())</f>
        <v>1.18576505915388</v>
      </c>
      <c r="C1345" s="0" t="n">
        <f aca="false">IF(ABS(A1345)&gt;=4,-3*SQRT(MAX(0,1-(A1345/7)^2)),NA())</f>
        <v>-1.18576505915388</v>
      </c>
      <c r="D1345" s="0" t="e">
        <f aca="false">IF(ABS(A1345)&lt;=4,ABS(A1345)/2-((3*SQRT(33)-7)/112)*A1345^2-3+SQRT(MAX(0,1-(ABS(ABS(A1345)-2)-1)^2)),NA())</f>
        <v>#N/A</v>
      </c>
      <c r="E1345" s="0" t="e">
        <f aca="false">IF(AND(ABS(A1345)&gt;=1,ABS(A1345)&lt;=3),(6*SQRT(10)/7+1.5-0.5*ABS(A1345))-(6*SQRT(10)/14)*SQRT(MAX(0,4-(ABS(A1345)-1)^2)),NA())</f>
        <v>#N/A</v>
      </c>
      <c r="F1345" s="0" t="e">
        <f aca="false">IF(AND(ABS(A1345)&gt;=0.75,ABS(A1345)&lt;=1),9-8*ABS(A1345),NA())</f>
        <v>#N/A</v>
      </c>
      <c r="G1345" s="0" t="e">
        <f aca="false">IF(AND(ABS(A1345)&gt;=0.5,ABS(A1345)&lt;0.75),3*ABS(A1345)+0.75,NA())</f>
        <v>#N/A</v>
      </c>
      <c r="H1345" s="0" t="e">
        <f aca="false">IF(ABS(A1345)&lt;0.5,2.25,NA())</f>
        <v>#N/A</v>
      </c>
    </row>
    <row r="1346" customFormat="false" ht="15" hidden="false" customHeight="false" outlineLevel="0" collapsed="false">
      <c r="A1346" s="0" t="n">
        <v>6.44</v>
      </c>
      <c r="B1346" s="0" t="n">
        <f aca="false">IF(ABS(A1346)&gt;=3,3*SQRT(MAX(0,1-(A1346/7)^2)),NA())</f>
        <v>1.17575507653593</v>
      </c>
      <c r="C1346" s="0" t="n">
        <f aca="false">IF(ABS(A1346)&gt;=4,-3*SQRT(MAX(0,1-(A1346/7)^2)),NA())</f>
        <v>-1.17575507653593</v>
      </c>
      <c r="D1346" s="0" t="e">
        <f aca="false">IF(ABS(A1346)&lt;=4,ABS(A1346)/2-((3*SQRT(33)-7)/112)*A1346^2-3+SQRT(MAX(0,1-(ABS(ABS(A1346)-2)-1)^2)),NA())</f>
        <v>#N/A</v>
      </c>
      <c r="E1346" s="0" t="e">
        <f aca="false">IF(AND(ABS(A1346)&gt;=1,ABS(A1346)&lt;=3),(6*SQRT(10)/7+1.5-0.5*ABS(A1346))-(6*SQRT(10)/14)*SQRT(MAX(0,4-(ABS(A1346)-1)^2)),NA())</f>
        <v>#N/A</v>
      </c>
      <c r="F1346" s="0" t="e">
        <f aca="false">IF(AND(ABS(A1346)&gt;=0.75,ABS(A1346)&lt;=1),9-8*ABS(A1346),NA())</f>
        <v>#N/A</v>
      </c>
      <c r="G1346" s="0" t="e">
        <f aca="false">IF(AND(ABS(A1346)&gt;=0.5,ABS(A1346)&lt;0.75),3*ABS(A1346)+0.75,NA())</f>
        <v>#N/A</v>
      </c>
      <c r="H1346" s="0" t="e">
        <f aca="false">IF(ABS(A1346)&lt;0.5,2.25,NA())</f>
        <v>#N/A</v>
      </c>
    </row>
    <row r="1347" customFormat="false" ht="15" hidden="false" customHeight="false" outlineLevel="0" collapsed="false">
      <c r="A1347" s="0" t="n">
        <v>6.45</v>
      </c>
      <c r="B1347" s="0" t="n">
        <f aca="false">IF(ABS(A1347)&gt;=3,3*SQRT(MAX(0,1-(A1347/7)^2)),NA())</f>
        <v>1.1656433801965</v>
      </c>
      <c r="C1347" s="0" t="n">
        <f aca="false">IF(ABS(A1347)&gt;=4,-3*SQRT(MAX(0,1-(A1347/7)^2)),NA())</f>
        <v>-1.1656433801965</v>
      </c>
      <c r="D1347" s="0" t="e">
        <f aca="false">IF(ABS(A1347)&lt;=4,ABS(A1347)/2-((3*SQRT(33)-7)/112)*A1347^2-3+SQRT(MAX(0,1-(ABS(ABS(A1347)-2)-1)^2)),NA())</f>
        <v>#N/A</v>
      </c>
      <c r="E1347" s="0" t="e">
        <f aca="false">IF(AND(ABS(A1347)&gt;=1,ABS(A1347)&lt;=3),(6*SQRT(10)/7+1.5-0.5*ABS(A1347))-(6*SQRT(10)/14)*SQRT(MAX(0,4-(ABS(A1347)-1)^2)),NA())</f>
        <v>#N/A</v>
      </c>
      <c r="F1347" s="0" t="e">
        <f aca="false">IF(AND(ABS(A1347)&gt;=0.75,ABS(A1347)&lt;=1),9-8*ABS(A1347),NA())</f>
        <v>#N/A</v>
      </c>
      <c r="G1347" s="0" t="e">
        <f aca="false">IF(AND(ABS(A1347)&gt;=0.5,ABS(A1347)&lt;0.75),3*ABS(A1347)+0.75,NA())</f>
        <v>#N/A</v>
      </c>
      <c r="H1347" s="0" t="e">
        <f aca="false">IF(ABS(A1347)&lt;0.5,2.25,NA())</f>
        <v>#N/A</v>
      </c>
    </row>
    <row r="1348" customFormat="false" ht="15" hidden="false" customHeight="false" outlineLevel="0" collapsed="false">
      <c r="A1348" s="0" t="n">
        <v>6.46</v>
      </c>
      <c r="B1348" s="0" t="n">
        <f aca="false">IF(ABS(A1348)&gt;=3,3*SQRT(MAX(0,1-(A1348/7)^2)),NA())</f>
        <v>1.15542729970256</v>
      </c>
      <c r="C1348" s="0" t="n">
        <f aca="false">IF(ABS(A1348)&gt;=4,-3*SQRT(MAX(0,1-(A1348/7)^2)),NA())</f>
        <v>-1.15542729970256</v>
      </c>
      <c r="D1348" s="0" t="e">
        <f aca="false">IF(ABS(A1348)&lt;=4,ABS(A1348)/2-((3*SQRT(33)-7)/112)*A1348^2-3+SQRT(MAX(0,1-(ABS(ABS(A1348)-2)-1)^2)),NA())</f>
        <v>#N/A</v>
      </c>
      <c r="E1348" s="0" t="e">
        <f aca="false">IF(AND(ABS(A1348)&gt;=1,ABS(A1348)&lt;=3),(6*SQRT(10)/7+1.5-0.5*ABS(A1348))-(6*SQRT(10)/14)*SQRT(MAX(0,4-(ABS(A1348)-1)^2)),NA())</f>
        <v>#N/A</v>
      </c>
      <c r="F1348" s="0" t="e">
        <f aca="false">IF(AND(ABS(A1348)&gt;=0.75,ABS(A1348)&lt;=1),9-8*ABS(A1348),NA())</f>
        <v>#N/A</v>
      </c>
      <c r="G1348" s="0" t="e">
        <f aca="false">IF(AND(ABS(A1348)&gt;=0.5,ABS(A1348)&lt;0.75),3*ABS(A1348)+0.75,NA())</f>
        <v>#N/A</v>
      </c>
      <c r="H1348" s="0" t="e">
        <f aca="false">IF(ABS(A1348)&lt;0.5,2.25,NA())</f>
        <v>#N/A</v>
      </c>
    </row>
    <row r="1349" customFormat="false" ht="15" hidden="false" customHeight="false" outlineLevel="0" collapsed="false">
      <c r="A1349" s="0" t="n">
        <v>6.47</v>
      </c>
      <c r="B1349" s="0" t="n">
        <f aca="false">IF(ABS(A1349)&gt;=3,3*SQRT(MAX(0,1-(A1349/7)^2)),NA())</f>
        <v>1.14510404125831</v>
      </c>
      <c r="C1349" s="0" t="n">
        <f aca="false">IF(ABS(A1349)&gt;=4,-3*SQRT(MAX(0,1-(A1349/7)^2)),NA())</f>
        <v>-1.14510404125831</v>
      </c>
      <c r="D1349" s="0" t="e">
        <f aca="false">IF(ABS(A1349)&lt;=4,ABS(A1349)/2-((3*SQRT(33)-7)/112)*A1349^2-3+SQRT(MAX(0,1-(ABS(ABS(A1349)-2)-1)^2)),NA())</f>
        <v>#N/A</v>
      </c>
      <c r="E1349" s="0" t="e">
        <f aca="false">IF(AND(ABS(A1349)&gt;=1,ABS(A1349)&lt;=3),(6*SQRT(10)/7+1.5-0.5*ABS(A1349))-(6*SQRT(10)/14)*SQRT(MAX(0,4-(ABS(A1349)-1)^2)),NA())</f>
        <v>#N/A</v>
      </c>
      <c r="F1349" s="0" t="e">
        <f aca="false">IF(AND(ABS(A1349)&gt;=0.75,ABS(A1349)&lt;=1),9-8*ABS(A1349),NA())</f>
        <v>#N/A</v>
      </c>
      <c r="G1349" s="0" t="e">
        <f aca="false">IF(AND(ABS(A1349)&gt;=0.5,ABS(A1349)&lt;0.75),3*ABS(A1349)+0.75,NA())</f>
        <v>#N/A</v>
      </c>
      <c r="H1349" s="0" t="e">
        <f aca="false">IF(ABS(A1349)&lt;0.5,2.25,NA())</f>
        <v>#N/A</v>
      </c>
    </row>
    <row r="1350" customFormat="false" ht="15" hidden="false" customHeight="false" outlineLevel="0" collapsed="false">
      <c r="A1350" s="0" t="n">
        <v>6.48</v>
      </c>
      <c r="B1350" s="0" t="n">
        <f aca="false">IF(ABS(A1350)&gt;=3,3*SQRT(MAX(0,1-(A1350/7)^2)),NA())</f>
        <v>1.13467067954557</v>
      </c>
      <c r="C1350" s="0" t="n">
        <f aca="false">IF(ABS(A1350)&gt;=4,-3*SQRT(MAX(0,1-(A1350/7)^2)),NA())</f>
        <v>-1.13467067954557</v>
      </c>
      <c r="D1350" s="0" t="e">
        <f aca="false">IF(ABS(A1350)&lt;=4,ABS(A1350)/2-((3*SQRT(33)-7)/112)*A1350^2-3+SQRT(MAX(0,1-(ABS(ABS(A1350)-2)-1)^2)),NA())</f>
        <v>#N/A</v>
      </c>
      <c r="E1350" s="0" t="e">
        <f aca="false">IF(AND(ABS(A1350)&gt;=1,ABS(A1350)&lt;=3),(6*SQRT(10)/7+1.5-0.5*ABS(A1350))-(6*SQRT(10)/14)*SQRT(MAX(0,4-(ABS(A1350)-1)^2)),NA())</f>
        <v>#N/A</v>
      </c>
      <c r="F1350" s="0" t="e">
        <f aca="false">IF(AND(ABS(A1350)&gt;=0.75,ABS(A1350)&lt;=1),9-8*ABS(A1350),NA())</f>
        <v>#N/A</v>
      </c>
      <c r="G1350" s="0" t="e">
        <f aca="false">IF(AND(ABS(A1350)&gt;=0.5,ABS(A1350)&lt;0.75),3*ABS(A1350)+0.75,NA())</f>
        <v>#N/A</v>
      </c>
      <c r="H1350" s="0" t="e">
        <f aca="false">IF(ABS(A1350)&lt;0.5,2.25,NA())</f>
        <v>#N/A</v>
      </c>
    </row>
    <row r="1351" customFormat="false" ht="15" hidden="false" customHeight="false" outlineLevel="0" collapsed="false">
      <c r="A1351" s="0" t="n">
        <v>6.49</v>
      </c>
      <c r="B1351" s="0" t="n">
        <f aca="false">IF(ABS(A1351)&gt;=3,3*SQRT(MAX(0,1-(A1351/7)^2)),NA())</f>
        <v>1.12412414885582</v>
      </c>
      <c r="C1351" s="0" t="n">
        <f aca="false">IF(ABS(A1351)&gt;=4,-3*SQRT(MAX(0,1-(A1351/7)^2)),NA())</f>
        <v>-1.12412414885582</v>
      </c>
      <c r="D1351" s="0" t="e">
        <f aca="false">IF(ABS(A1351)&lt;=4,ABS(A1351)/2-((3*SQRT(33)-7)/112)*A1351^2-3+SQRT(MAX(0,1-(ABS(ABS(A1351)-2)-1)^2)),NA())</f>
        <v>#N/A</v>
      </c>
      <c r="E1351" s="0" t="e">
        <f aca="false">IF(AND(ABS(A1351)&gt;=1,ABS(A1351)&lt;=3),(6*SQRT(10)/7+1.5-0.5*ABS(A1351))-(6*SQRT(10)/14)*SQRT(MAX(0,4-(ABS(A1351)-1)^2)),NA())</f>
        <v>#N/A</v>
      </c>
      <c r="F1351" s="0" t="e">
        <f aca="false">IF(AND(ABS(A1351)&gt;=0.75,ABS(A1351)&lt;=1),9-8*ABS(A1351),NA())</f>
        <v>#N/A</v>
      </c>
      <c r="G1351" s="0" t="e">
        <f aca="false">IF(AND(ABS(A1351)&gt;=0.5,ABS(A1351)&lt;0.75),3*ABS(A1351)+0.75,NA())</f>
        <v>#N/A</v>
      </c>
      <c r="H1351" s="0" t="e">
        <f aca="false">IF(ABS(A1351)&lt;0.5,2.25,NA())</f>
        <v>#N/A</v>
      </c>
    </row>
    <row r="1352" customFormat="false" ht="15" hidden="false" customHeight="false" outlineLevel="0" collapsed="false">
      <c r="A1352" s="0" t="n">
        <v>6.5</v>
      </c>
      <c r="B1352" s="0" t="n">
        <f aca="false">IF(ABS(A1352)&gt;=3,3*SQRT(MAX(0,1-(A1352/7)^2)),NA())</f>
        <v>1.11346123343714</v>
      </c>
      <c r="C1352" s="0" t="n">
        <f aca="false">IF(ABS(A1352)&gt;=4,-3*SQRT(MAX(0,1-(A1352/7)^2)),NA())</f>
        <v>-1.11346123343714</v>
      </c>
      <c r="D1352" s="0" t="e">
        <f aca="false">IF(ABS(A1352)&lt;=4,ABS(A1352)/2-((3*SQRT(33)-7)/112)*A1352^2-3+SQRT(MAX(0,1-(ABS(ABS(A1352)-2)-1)^2)),NA())</f>
        <v>#N/A</v>
      </c>
      <c r="E1352" s="0" t="e">
        <f aca="false">IF(AND(ABS(A1352)&gt;=1,ABS(A1352)&lt;=3),(6*SQRT(10)/7+1.5-0.5*ABS(A1352))-(6*SQRT(10)/14)*SQRT(MAX(0,4-(ABS(A1352)-1)^2)),NA())</f>
        <v>#N/A</v>
      </c>
      <c r="F1352" s="0" t="e">
        <f aca="false">IF(AND(ABS(A1352)&gt;=0.75,ABS(A1352)&lt;=1),9-8*ABS(A1352),NA())</f>
        <v>#N/A</v>
      </c>
      <c r="G1352" s="0" t="e">
        <f aca="false">IF(AND(ABS(A1352)&gt;=0.5,ABS(A1352)&lt;0.75),3*ABS(A1352)+0.75,NA())</f>
        <v>#N/A</v>
      </c>
      <c r="H1352" s="0" t="e">
        <f aca="false">IF(ABS(A1352)&lt;0.5,2.25,NA())</f>
        <v>#N/A</v>
      </c>
    </row>
    <row r="1353" customFormat="false" ht="15" hidden="false" customHeight="false" outlineLevel="0" collapsed="false">
      <c r="A1353" s="0" t="n">
        <v>6.51</v>
      </c>
      <c r="B1353" s="0" t="n">
        <f aca="false">IF(ABS(A1353)&gt;=3,3*SQRT(MAX(0,1-(A1353/7)^2)),NA())</f>
        <v>1.10267855696935</v>
      </c>
      <c r="C1353" s="0" t="n">
        <f aca="false">IF(ABS(A1353)&gt;=4,-3*SQRT(MAX(0,1-(A1353/7)^2)),NA())</f>
        <v>-1.10267855696935</v>
      </c>
      <c r="D1353" s="0" t="e">
        <f aca="false">IF(ABS(A1353)&lt;=4,ABS(A1353)/2-((3*SQRT(33)-7)/112)*A1353^2-3+SQRT(MAX(0,1-(ABS(ABS(A1353)-2)-1)^2)),NA())</f>
        <v>#N/A</v>
      </c>
      <c r="E1353" s="0" t="e">
        <f aca="false">IF(AND(ABS(A1353)&gt;=1,ABS(A1353)&lt;=3),(6*SQRT(10)/7+1.5-0.5*ABS(A1353))-(6*SQRT(10)/14)*SQRT(MAX(0,4-(ABS(A1353)-1)^2)),NA())</f>
        <v>#N/A</v>
      </c>
      <c r="F1353" s="0" t="e">
        <f aca="false">IF(AND(ABS(A1353)&gt;=0.75,ABS(A1353)&lt;=1),9-8*ABS(A1353),NA())</f>
        <v>#N/A</v>
      </c>
      <c r="G1353" s="0" t="e">
        <f aca="false">IF(AND(ABS(A1353)&gt;=0.5,ABS(A1353)&lt;0.75),3*ABS(A1353)+0.75,NA())</f>
        <v>#N/A</v>
      </c>
      <c r="H1353" s="0" t="e">
        <f aca="false">IF(ABS(A1353)&lt;0.5,2.25,NA())</f>
        <v>#N/A</v>
      </c>
    </row>
    <row r="1354" customFormat="false" ht="15" hidden="false" customHeight="false" outlineLevel="0" collapsed="false">
      <c r="A1354" s="0" t="n">
        <v>6.52</v>
      </c>
      <c r="B1354" s="0" t="n">
        <f aca="false">IF(ABS(A1354)&gt;=3,3*SQRT(MAX(0,1-(A1354/7)^2)),NA())</f>
        <v>1.09177257106907</v>
      </c>
      <c r="C1354" s="0" t="n">
        <f aca="false">IF(ABS(A1354)&gt;=4,-3*SQRT(MAX(0,1-(A1354/7)^2)),NA())</f>
        <v>-1.09177257106907</v>
      </c>
      <c r="D1354" s="0" t="e">
        <f aca="false">IF(ABS(A1354)&lt;=4,ABS(A1354)/2-((3*SQRT(33)-7)/112)*A1354^2-3+SQRT(MAX(0,1-(ABS(ABS(A1354)-2)-1)^2)),NA())</f>
        <v>#N/A</v>
      </c>
      <c r="E1354" s="0" t="e">
        <f aca="false">IF(AND(ABS(A1354)&gt;=1,ABS(A1354)&lt;=3),(6*SQRT(10)/7+1.5-0.5*ABS(A1354))-(6*SQRT(10)/14)*SQRT(MAX(0,4-(ABS(A1354)-1)^2)),NA())</f>
        <v>#N/A</v>
      </c>
      <c r="F1354" s="0" t="e">
        <f aca="false">IF(AND(ABS(A1354)&gt;=0.75,ABS(A1354)&lt;=1),9-8*ABS(A1354),NA())</f>
        <v>#N/A</v>
      </c>
      <c r="G1354" s="0" t="e">
        <f aca="false">IF(AND(ABS(A1354)&gt;=0.5,ABS(A1354)&lt;0.75),3*ABS(A1354)+0.75,NA())</f>
        <v>#N/A</v>
      </c>
      <c r="H1354" s="0" t="e">
        <f aca="false">IF(ABS(A1354)&lt;0.5,2.25,NA())</f>
        <v>#N/A</v>
      </c>
    </row>
    <row r="1355" customFormat="false" ht="15" hidden="false" customHeight="false" outlineLevel="0" collapsed="false">
      <c r="A1355" s="0" t="n">
        <v>6.53</v>
      </c>
      <c r="B1355" s="0" t="n">
        <f aca="false">IF(ABS(A1355)&gt;=3,3*SQRT(MAX(0,1-(A1355/7)^2)),NA())</f>
        <v>1.08073954271308</v>
      </c>
      <c r="C1355" s="0" t="n">
        <f aca="false">IF(ABS(A1355)&gt;=4,-3*SQRT(MAX(0,1-(A1355/7)^2)),NA())</f>
        <v>-1.08073954271308</v>
      </c>
      <c r="D1355" s="0" t="e">
        <f aca="false">IF(ABS(A1355)&lt;=4,ABS(A1355)/2-((3*SQRT(33)-7)/112)*A1355^2-3+SQRT(MAX(0,1-(ABS(ABS(A1355)-2)-1)^2)),NA())</f>
        <v>#N/A</v>
      </c>
      <c r="E1355" s="0" t="e">
        <f aca="false">IF(AND(ABS(A1355)&gt;=1,ABS(A1355)&lt;=3),(6*SQRT(10)/7+1.5-0.5*ABS(A1355))-(6*SQRT(10)/14)*SQRT(MAX(0,4-(ABS(A1355)-1)^2)),NA())</f>
        <v>#N/A</v>
      </c>
      <c r="F1355" s="0" t="e">
        <f aca="false">IF(AND(ABS(A1355)&gt;=0.75,ABS(A1355)&lt;=1),9-8*ABS(A1355),NA())</f>
        <v>#N/A</v>
      </c>
      <c r="G1355" s="0" t="e">
        <f aca="false">IF(AND(ABS(A1355)&gt;=0.5,ABS(A1355)&lt;0.75),3*ABS(A1355)+0.75,NA())</f>
        <v>#N/A</v>
      </c>
      <c r="H1355" s="0" t="e">
        <f aca="false">IF(ABS(A1355)&lt;0.5,2.25,NA())</f>
        <v>#N/A</v>
      </c>
    </row>
    <row r="1356" customFormat="false" ht="15" hidden="false" customHeight="false" outlineLevel="0" collapsed="false">
      <c r="A1356" s="0" t="n">
        <v>6.54</v>
      </c>
      <c r="B1356" s="0" t="n">
        <f aca="false">IF(ABS(A1356)&gt;=3,3*SQRT(MAX(0,1-(A1356/7)^2)),NA())</f>
        <v>1.0695755404527</v>
      </c>
      <c r="C1356" s="0" t="n">
        <f aca="false">IF(ABS(A1356)&gt;=4,-3*SQRT(MAX(0,1-(A1356/7)^2)),NA())</f>
        <v>-1.0695755404527</v>
      </c>
      <c r="D1356" s="0" t="e">
        <f aca="false">IF(ABS(A1356)&lt;=4,ABS(A1356)/2-((3*SQRT(33)-7)/112)*A1356^2-3+SQRT(MAX(0,1-(ABS(ABS(A1356)-2)-1)^2)),NA())</f>
        <v>#N/A</v>
      </c>
      <c r="E1356" s="0" t="e">
        <f aca="false">IF(AND(ABS(A1356)&gt;=1,ABS(A1356)&lt;=3),(6*SQRT(10)/7+1.5-0.5*ABS(A1356))-(6*SQRT(10)/14)*SQRT(MAX(0,4-(ABS(A1356)-1)^2)),NA())</f>
        <v>#N/A</v>
      </c>
      <c r="F1356" s="0" t="e">
        <f aca="false">IF(AND(ABS(A1356)&gt;=0.75,ABS(A1356)&lt;=1),9-8*ABS(A1356),NA())</f>
        <v>#N/A</v>
      </c>
      <c r="G1356" s="0" t="e">
        <f aca="false">IF(AND(ABS(A1356)&gt;=0.5,ABS(A1356)&lt;0.75),3*ABS(A1356)+0.75,NA())</f>
        <v>#N/A</v>
      </c>
      <c r="H1356" s="0" t="e">
        <f aca="false">IF(ABS(A1356)&lt;0.5,2.25,NA())</f>
        <v>#N/A</v>
      </c>
    </row>
    <row r="1357" customFormat="false" ht="15" hidden="false" customHeight="false" outlineLevel="0" collapsed="false">
      <c r="A1357" s="0" t="n">
        <v>6.55</v>
      </c>
      <c r="B1357" s="0" t="n">
        <f aca="false">IF(ABS(A1357)&gt;=3,3*SQRT(MAX(0,1-(A1357/7)^2)),NA())</f>
        <v>1.05827641927421</v>
      </c>
      <c r="C1357" s="0" t="n">
        <f aca="false">IF(ABS(A1357)&gt;=4,-3*SQRT(MAX(0,1-(A1357/7)^2)),NA())</f>
        <v>-1.05827641927421</v>
      </c>
      <c r="D1357" s="0" t="e">
        <f aca="false">IF(ABS(A1357)&lt;=4,ABS(A1357)/2-((3*SQRT(33)-7)/112)*A1357^2-3+SQRT(MAX(0,1-(ABS(ABS(A1357)-2)-1)^2)),NA())</f>
        <v>#N/A</v>
      </c>
      <c r="E1357" s="0" t="e">
        <f aca="false">IF(AND(ABS(A1357)&gt;=1,ABS(A1357)&lt;=3),(6*SQRT(10)/7+1.5-0.5*ABS(A1357))-(6*SQRT(10)/14)*SQRT(MAX(0,4-(ABS(A1357)-1)^2)),NA())</f>
        <v>#N/A</v>
      </c>
      <c r="F1357" s="0" t="e">
        <f aca="false">IF(AND(ABS(A1357)&gt;=0.75,ABS(A1357)&lt;=1),9-8*ABS(A1357),NA())</f>
        <v>#N/A</v>
      </c>
      <c r="G1357" s="0" t="e">
        <f aca="false">IF(AND(ABS(A1357)&gt;=0.5,ABS(A1357)&lt;0.75),3*ABS(A1357)+0.75,NA())</f>
        <v>#N/A</v>
      </c>
      <c r="H1357" s="0" t="e">
        <f aca="false">IF(ABS(A1357)&lt;0.5,2.25,NA())</f>
        <v>#N/A</v>
      </c>
    </row>
    <row r="1358" customFormat="false" ht="15" hidden="false" customHeight="false" outlineLevel="0" collapsed="false">
      <c r="A1358" s="0" t="n">
        <v>6.56</v>
      </c>
      <c r="B1358" s="0" t="n">
        <f aca="false">IF(ABS(A1358)&gt;=3,3*SQRT(MAX(0,1-(A1358/7)^2)),NA())</f>
        <v>1.04683780393865</v>
      </c>
      <c r="C1358" s="0" t="n">
        <f aca="false">IF(ABS(A1358)&gt;=4,-3*SQRT(MAX(0,1-(A1358/7)^2)),NA())</f>
        <v>-1.04683780393865</v>
      </c>
      <c r="D1358" s="0" t="e">
        <f aca="false">IF(ABS(A1358)&lt;=4,ABS(A1358)/2-((3*SQRT(33)-7)/112)*A1358^2-3+SQRT(MAX(0,1-(ABS(ABS(A1358)-2)-1)^2)),NA())</f>
        <v>#N/A</v>
      </c>
      <c r="E1358" s="0" t="e">
        <f aca="false">IF(AND(ABS(A1358)&gt;=1,ABS(A1358)&lt;=3),(6*SQRT(10)/7+1.5-0.5*ABS(A1358))-(6*SQRT(10)/14)*SQRT(MAX(0,4-(ABS(A1358)-1)^2)),NA())</f>
        <v>#N/A</v>
      </c>
      <c r="F1358" s="0" t="e">
        <f aca="false">IF(AND(ABS(A1358)&gt;=0.75,ABS(A1358)&lt;=1),9-8*ABS(A1358),NA())</f>
        <v>#N/A</v>
      </c>
      <c r="G1358" s="0" t="e">
        <f aca="false">IF(AND(ABS(A1358)&gt;=0.5,ABS(A1358)&lt;0.75),3*ABS(A1358)+0.75,NA())</f>
        <v>#N/A</v>
      </c>
      <c r="H1358" s="0" t="e">
        <f aca="false">IF(ABS(A1358)&lt;0.5,2.25,NA())</f>
        <v>#N/A</v>
      </c>
    </row>
    <row r="1359" customFormat="false" ht="15" hidden="false" customHeight="false" outlineLevel="0" collapsed="false">
      <c r="A1359" s="0" t="n">
        <v>6.57</v>
      </c>
      <c r="B1359" s="0" t="n">
        <f aca="false">IF(ABS(A1359)&gt;=3,3*SQRT(MAX(0,1-(A1359/7)^2)),NA())</f>
        <v>1.03525507061037</v>
      </c>
      <c r="C1359" s="0" t="n">
        <f aca="false">IF(ABS(A1359)&gt;=4,-3*SQRT(MAX(0,1-(A1359/7)^2)),NA())</f>
        <v>-1.03525507061037</v>
      </c>
      <c r="D1359" s="0" t="e">
        <f aca="false">IF(ABS(A1359)&lt;=4,ABS(A1359)/2-((3*SQRT(33)-7)/112)*A1359^2-3+SQRT(MAX(0,1-(ABS(ABS(A1359)-2)-1)^2)),NA())</f>
        <v>#N/A</v>
      </c>
      <c r="E1359" s="0" t="e">
        <f aca="false">IF(AND(ABS(A1359)&gt;=1,ABS(A1359)&lt;=3),(6*SQRT(10)/7+1.5-0.5*ABS(A1359))-(6*SQRT(10)/14)*SQRT(MAX(0,4-(ABS(A1359)-1)^2)),NA())</f>
        <v>#N/A</v>
      </c>
      <c r="F1359" s="0" t="e">
        <f aca="false">IF(AND(ABS(A1359)&gt;=0.75,ABS(A1359)&lt;=1),9-8*ABS(A1359),NA())</f>
        <v>#N/A</v>
      </c>
      <c r="G1359" s="0" t="e">
        <f aca="false">IF(AND(ABS(A1359)&gt;=0.5,ABS(A1359)&lt;0.75),3*ABS(A1359)+0.75,NA())</f>
        <v>#N/A</v>
      </c>
      <c r="H1359" s="0" t="e">
        <f aca="false">IF(ABS(A1359)&lt;0.5,2.25,NA())</f>
        <v>#N/A</v>
      </c>
    </row>
    <row r="1360" customFormat="false" ht="15" hidden="false" customHeight="false" outlineLevel="0" collapsed="false">
      <c r="A1360" s="0" t="n">
        <v>6.58</v>
      </c>
      <c r="B1360" s="0" t="n">
        <f aca="false">IF(ABS(A1360)&gt;=3,3*SQRT(MAX(0,1-(A1360/7)^2)),NA())</f>
        <v>1.02352332655392</v>
      </c>
      <c r="C1360" s="0" t="n">
        <f aca="false">IF(ABS(A1360)&gt;=4,-3*SQRT(MAX(0,1-(A1360/7)^2)),NA())</f>
        <v>-1.02352332655392</v>
      </c>
      <c r="D1360" s="0" t="e">
        <f aca="false">IF(ABS(A1360)&lt;=4,ABS(A1360)/2-((3*SQRT(33)-7)/112)*A1360^2-3+SQRT(MAX(0,1-(ABS(ABS(A1360)-2)-1)^2)),NA())</f>
        <v>#N/A</v>
      </c>
      <c r="E1360" s="0" t="e">
        <f aca="false">IF(AND(ABS(A1360)&gt;=1,ABS(A1360)&lt;=3),(6*SQRT(10)/7+1.5-0.5*ABS(A1360))-(6*SQRT(10)/14)*SQRT(MAX(0,4-(ABS(A1360)-1)^2)),NA())</f>
        <v>#N/A</v>
      </c>
      <c r="F1360" s="0" t="e">
        <f aca="false">IF(AND(ABS(A1360)&gt;=0.75,ABS(A1360)&lt;=1),9-8*ABS(A1360),NA())</f>
        <v>#N/A</v>
      </c>
      <c r="G1360" s="0" t="e">
        <f aca="false">IF(AND(ABS(A1360)&gt;=0.5,ABS(A1360)&lt;0.75),3*ABS(A1360)+0.75,NA())</f>
        <v>#N/A</v>
      </c>
      <c r="H1360" s="0" t="e">
        <f aca="false">IF(ABS(A1360)&lt;0.5,2.25,NA())</f>
        <v>#N/A</v>
      </c>
    </row>
    <row r="1361" customFormat="false" ht="15" hidden="false" customHeight="false" outlineLevel="0" collapsed="false">
      <c r="A1361" s="0" t="n">
        <v>6.59</v>
      </c>
      <c r="B1361" s="0" t="n">
        <f aca="false">IF(ABS(A1361)&gt;=3,3*SQRT(MAX(0,1-(A1361/7)^2)),NA())</f>
        <v>1.01163738764521</v>
      </c>
      <c r="C1361" s="0" t="n">
        <f aca="false">IF(ABS(A1361)&gt;=4,-3*SQRT(MAX(0,1-(A1361/7)^2)),NA())</f>
        <v>-1.01163738764521</v>
      </c>
      <c r="D1361" s="0" t="e">
        <f aca="false">IF(ABS(A1361)&lt;=4,ABS(A1361)/2-((3*SQRT(33)-7)/112)*A1361^2-3+SQRT(MAX(0,1-(ABS(ABS(A1361)-2)-1)^2)),NA())</f>
        <v>#N/A</v>
      </c>
      <c r="E1361" s="0" t="e">
        <f aca="false">IF(AND(ABS(A1361)&gt;=1,ABS(A1361)&lt;=3),(6*SQRT(10)/7+1.5-0.5*ABS(A1361))-(6*SQRT(10)/14)*SQRT(MAX(0,4-(ABS(A1361)-1)^2)),NA())</f>
        <v>#N/A</v>
      </c>
      <c r="F1361" s="0" t="e">
        <f aca="false">IF(AND(ABS(A1361)&gt;=0.75,ABS(A1361)&lt;=1),9-8*ABS(A1361),NA())</f>
        <v>#N/A</v>
      </c>
      <c r="G1361" s="0" t="e">
        <f aca="false">IF(AND(ABS(A1361)&gt;=0.5,ABS(A1361)&lt;0.75),3*ABS(A1361)+0.75,NA())</f>
        <v>#N/A</v>
      </c>
      <c r="H1361" s="0" t="e">
        <f aca="false">IF(ABS(A1361)&lt;0.5,2.25,NA())</f>
        <v>#N/A</v>
      </c>
    </row>
    <row r="1362" customFormat="false" ht="15" hidden="false" customHeight="false" outlineLevel="0" collapsed="false">
      <c r="A1362" s="0" t="n">
        <v>6.6</v>
      </c>
      <c r="B1362" s="0" t="n">
        <f aca="false">IF(ABS(A1362)&gt;=3,3*SQRT(MAX(0,1-(A1362/7)^2)),NA())</f>
        <v>0.999591753402052</v>
      </c>
      <c r="C1362" s="0" t="n">
        <f aca="false">IF(ABS(A1362)&gt;=4,-3*SQRT(MAX(0,1-(A1362/7)^2)),NA())</f>
        <v>-0.999591753402052</v>
      </c>
      <c r="D1362" s="0" t="e">
        <f aca="false">IF(ABS(A1362)&lt;=4,ABS(A1362)/2-((3*SQRT(33)-7)/112)*A1362^2-3+SQRT(MAX(0,1-(ABS(ABS(A1362)-2)-1)^2)),NA())</f>
        <v>#N/A</v>
      </c>
      <c r="E1362" s="0" t="e">
        <f aca="false">IF(AND(ABS(A1362)&gt;=1,ABS(A1362)&lt;=3),(6*SQRT(10)/7+1.5-0.5*ABS(A1362))-(6*SQRT(10)/14)*SQRT(MAX(0,4-(ABS(A1362)-1)^2)),NA())</f>
        <v>#N/A</v>
      </c>
      <c r="F1362" s="0" t="e">
        <f aca="false">IF(AND(ABS(A1362)&gt;=0.75,ABS(A1362)&lt;=1),9-8*ABS(A1362),NA())</f>
        <v>#N/A</v>
      </c>
      <c r="G1362" s="0" t="e">
        <f aca="false">IF(AND(ABS(A1362)&gt;=0.5,ABS(A1362)&lt;0.75),3*ABS(A1362)+0.75,NA())</f>
        <v>#N/A</v>
      </c>
      <c r="H1362" s="0" t="e">
        <f aca="false">IF(ABS(A1362)&lt;0.5,2.25,NA())</f>
        <v>#N/A</v>
      </c>
    </row>
    <row r="1363" customFormat="false" ht="15" hidden="false" customHeight="false" outlineLevel="0" collapsed="false">
      <c r="A1363" s="0" t="n">
        <v>6.61</v>
      </c>
      <c r="B1363" s="0" t="n">
        <f aca="false">IF(ABS(A1363)&gt;=3,3*SQRT(MAX(0,1-(A1363/7)^2)),NA())</f>
        <v>0.987380579190853</v>
      </c>
      <c r="C1363" s="0" t="n">
        <f aca="false">IF(ABS(A1363)&gt;=4,-3*SQRT(MAX(0,1-(A1363/7)^2)),NA())</f>
        <v>-0.987380579190853</v>
      </c>
      <c r="D1363" s="0" t="e">
        <f aca="false">IF(ABS(A1363)&lt;=4,ABS(A1363)/2-((3*SQRT(33)-7)/112)*A1363^2-3+SQRT(MAX(0,1-(ABS(ABS(A1363)-2)-1)^2)),NA())</f>
        <v>#N/A</v>
      </c>
      <c r="E1363" s="0" t="e">
        <f aca="false">IF(AND(ABS(A1363)&gt;=1,ABS(A1363)&lt;=3),(6*SQRT(10)/7+1.5-0.5*ABS(A1363))-(6*SQRT(10)/14)*SQRT(MAX(0,4-(ABS(A1363)-1)^2)),NA())</f>
        <v>#N/A</v>
      </c>
      <c r="F1363" s="0" t="e">
        <f aca="false">IF(AND(ABS(A1363)&gt;=0.75,ABS(A1363)&lt;=1),9-8*ABS(A1363),NA())</f>
        <v>#N/A</v>
      </c>
      <c r="G1363" s="0" t="e">
        <f aca="false">IF(AND(ABS(A1363)&gt;=0.5,ABS(A1363)&lt;0.75),3*ABS(A1363)+0.75,NA())</f>
        <v>#N/A</v>
      </c>
      <c r="H1363" s="0" t="e">
        <f aca="false">IF(ABS(A1363)&lt;0.5,2.25,NA())</f>
        <v>#N/A</v>
      </c>
    </row>
    <row r="1364" customFormat="false" ht="15" hidden="false" customHeight="false" outlineLevel="0" collapsed="false">
      <c r="A1364" s="0" t="n">
        <v>6.62</v>
      </c>
      <c r="B1364" s="0" t="n">
        <f aca="false">IF(ABS(A1364)&gt;=3,3*SQRT(MAX(0,1-(A1364/7)^2)),NA())</f>
        <v>0.974997645209087</v>
      </c>
      <c r="C1364" s="0" t="n">
        <f aca="false">IF(ABS(A1364)&gt;=4,-3*SQRT(MAX(0,1-(A1364/7)^2)),NA())</f>
        <v>-0.974997645209087</v>
      </c>
      <c r="D1364" s="0" t="e">
        <f aca="false">IF(ABS(A1364)&lt;=4,ABS(A1364)/2-((3*SQRT(33)-7)/112)*A1364^2-3+SQRT(MAX(0,1-(ABS(ABS(A1364)-2)-1)^2)),NA())</f>
        <v>#N/A</v>
      </c>
      <c r="E1364" s="0" t="e">
        <f aca="false">IF(AND(ABS(A1364)&gt;=1,ABS(A1364)&lt;=3),(6*SQRT(10)/7+1.5-0.5*ABS(A1364))-(6*SQRT(10)/14)*SQRT(MAX(0,4-(ABS(A1364)-1)^2)),NA())</f>
        <v>#N/A</v>
      </c>
      <c r="F1364" s="0" t="e">
        <f aca="false">IF(AND(ABS(A1364)&gt;=0.75,ABS(A1364)&lt;=1),9-8*ABS(A1364),NA())</f>
        <v>#N/A</v>
      </c>
      <c r="G1364" s="0" t="e">
        <f aca="false">IF(AND(ABS(A1364)&gt;=0.5,ABS(A1364)&lt;0.75),3*ABS(A1364)+0.75,NA())</f>
        <v>#N/A</v>
      </c>
      <c r="H1364" s="0" t="e">
        <f aca="false">IF(ABS(A1364)&lt;0.5,2.25,NA())</f>
        <v>#N/A</v>
      </c>
    </row>
    <row r="1365" customFormat="false" ht="15" hidden="false" customHeight="false" outlineLevel="0" collapsed="false">
      <c r="A1365" s="0" t="n">
        <v>6.63</v>
      </c>
      <c r="B1365" s="0" t="n">
        <f aca="false">IF(ABS(A1365)&gt;=3,3*SQRT(MAX(0,1-(A1365/7)^2)),NA())</f>
        <v>0.962436321773751</v>
      </c>
      <c r="C1365" s="0" t="n">
        <f aca="false">IF(ABS(A1365)&gt;=4,-3*SQRT(MAX(0,1-(A1365/7)^2)),NA())</f>
        <v>-0.962436321773751</v>
      </c>
      <c r="D1365" s="0" t="e">
        <f aca="false">IF(ABS(A1365)&lt;=4,ABS(A1365)/2-((3*SQRT(33)-7)/112)*A1365^2-3+SQRT(MAX(0,1-(ABS(ABS(A1365)-2)-1)^2)),NA())</f>
        <v>#N/A</v>
      </c>
      <c r="E1365" s="0" t="e">
        <f aca="false">IF(AND(ABS(A1365)&gt;=1,ABS(A1365)&lt;=3),(6*SQRT(10)/7+1.5-0.5*ABS(A1365))-(6*SQRT(10)/14)*SQRT(MAX(0,4-(ABS(A1365)-1)^2)),NA())</f>
        <v>#N/A</v>
      </c>
      <c r="F1365" s="0" t="e">
        <f aca="false">IF(AND(ABS(A1365)&gt;=0.75,ABS(A1365)&lt;=1),9-8*ABS(A1365),NA())</f>
        <v>#N/A</v>
      </c>
      <c r="G1365" s="0" t="e">
        <f aca="false">IF(AND(ABS(A1365)&gt;=0.5,ABS(A1365)&lt;0.75),3*ABS(A1365)+0.75,NA())</f>
        <v>#N/A</v>
      </c>
      <c r="H1365" s="0" t="e">
        <f aca="false">IF(ABS(A1365)&lt;0.5,2.25,NA())</f>
        <v>#N/A</v>
      </c>
    </row>
    <row r="1366" customFormat="false" ht="15" hidden="false" customHeight="false" outlineLevel="0" collapsed="false">
      <c r="A1366" s="0" t="n">
        <v>6.64</v>
      </c>
      <c r="B1366" s="0" t="n">
        <f aca="false">IF(ABS(A1366)&gt;=3,3*SQRT(MAX(0,1-(A1366/7)^2)),NA())</f>
        <v>0.949689530363283</v>
      </c>
      <c r="C1366" s="0" t="n">
        <f aca="false">IF(ABS(A1366)&gt;=4,-3*SQRT(MAX(0,1-(A1366/7)^2)),NA())</f>
        <v>-0.949689530363283</v>
      </c>
      <c r="D1366" s="0" t="e">
        <f aca="false">IF(ABS(A1366)&lt;=4,ABS(A1366)/2-((3*SQRT(33)-7)/112)*A1366^2-3+SQRT(MAX(0,1-(ABS(ABS(A1366)-2)-1)^2)),NA())</f>
        <v>#N/A</v>
      </c>
      <c r="E1366" s="0" t="e">
        <f aca="false">IF(AND(ABS(A1366)&gt;=1,ABS(A1366)&lt;=3),(6*SQRT(10)/7+1.5-0.5*ABS(A1366))-(6*SQRT(10)/14)*SQRT(MAX(0,4-(ABS(A1366)-1)^2)),NA())</f>
        <v>#N/A</v>
      </c>
      <c r="F1366" s="0" t="e">
        <f aca="false">IF(AND(ABS(A1366)&gt;=0.75,ABS(A1366)&lt;=1),9-8*ABS(A1366),NA())</f>
        <v>#N/A</v>
      </c>
      <c r="G1366" s="0" t="e">
        <f aca="false">IF(AND(ABS(A1366)&gt;=0.5,ABS(A1366)&lt;0.75),3*ABS(A1366)+0.75,NA())</f>
        <v>#N/A</v>
      </c>
      <c r="H1366" s="0" t="e">
        <f aca="false">IF(ABS(A1366)&lt;0.5,2.25,NA())</f>
        <v>#N/A</v>
      </c>
    </row>
    <row r="1367" customFormat="false" ht="15" hidden="false" customHeight="false" outlineLevel="0" collapsed="false">
      <c r="A1367" s="0" t="n">
        <v>6.65</v>
      </c>
      <c r="B1367" s="0" t="n">
        <f aca="false">IF(ABS(A1367)&gt;=3,3*SQRT(MAX(0,1-(A1367/7)^2)),NA())</f>
        <v>0.936749699759759</v>
      </c>
      <c r="C1367" s="0" t="n">
        <f aca="false">IF(ABS(A1367)&gt;=4,-3*SQRT(MAX(0,1-(A1367/7)^2)),NA())</f>
        <v>-0.936749699759759</v>
      </c>
      <c r="D1367" s="0" t="e">
        <f aca="false">IF(ABS(A1367)&lt;=4,ABS(A1367)/2-((3*SQRT(33)-7)/112)*A1367^2-3+SQRT(MAX(0,1-(ABS(ABS(A1367)-2)-1)^2)),NA())</f>
        <v>#N/A</v>
      </c>
      <c r="E1367" s="0" t="e">
        <f aca="false">IF(AND(ABS(A1367)&gt;=1,ABS(A1367)&lt;=3),(6*SQRT(10)/7+1.5-0.5*ABS(A1367))-(6*SQRT(10)/14)*SQRT(MAX(0,4-(ABS(A1367)-1)^2)),NA())</f>
        <v>#N/A</v>
      </c>
      <c r="F1367" s="0" t="e">
        <f aca="false">IF(AND(ABS(A1367)&gt;=0.75,ABS(A1367)&lt;=1),9-8*ABS(A1367),NA())</f>
        <v>#N/A</v>
      </c>
      <c r="G1367" s="0" t="e">
        <f aca="false">IF(AND(ABS(A1367)&gt;=0.5,ABS(A1367)&lt;0.75),3*ABS(A1367)+0.75,NA())</f>
        <v>#N/A</v>
      </c>
      <c r="H1367" s="0" t="e">
        <f aca="false">IF(ABS(A1367)&lt;0.5,2.25,NA())</f>
        <v>#N/A</v>
      </c>
    </row>
    <row r="1368" customFormat="false" ht="15" hidden="false" customHeight="false" outlineLevel="0" collapsed="false">
      <c r="A1368" s="0" t="n">
        <v>6.66</v>
      </c>
      <c r="B1368" s="0" t="n">
        <f aca="false">IF(ABS(A1368)&gt;=3,3*SQRT(MAX(0,1-(A1368/7)^2)),NA())</f>
        <v>0.923608716516085</v>
      </c>
      <c r="C1368" s="0" t="n">
        <f aca="false">IF(ABS(A1368)&gt;=4,-3*SQRT(MAX(0,1-(A1368/7)^2)),NA())</f>
        <v>-0.923608716516085</v>
      </c>
      <c r="D1368" s="0" t="e">
        <f aca="false">IF(ABS(A1368)&lt;=4,ABS(A1368)/2-((3*SQRT(33)-7)/112)*A1368^2-3+SQRT(MAX(0,1-(ABS(ABS(A1368)-2)-1)^2)),NA())</f>
        <v>#N/A</v>
      </c>
      <c r="E1368" s="0" t="e">
        <f aca="false">IF(AND(ABS(A1368)&gt;=1,ABS(A1368)&lt;=3),(6*SQRT(10)/7+1.5-0.5*ABS(A1368))-(6*SQRT(10)/14)*SQRT(MAX(0,4-(ABS(A1368)-1)^2)),NA())</f>
        <v>#N/A</v>
      </c>
      <c r="F1368" s="0" t="e">
        <f aca="false">IF(AND(ABS(A1368)&gt;=0.75,ABS(A1368)&lt;=1),9-8*ABS(A1368),NA())</f>
        <v>#N/A</v>
      </c>
      <c r="G1368" s="0" t="e">
        <f aca="false">IF(AND(ABS(A1368)&gt;=0.5,ABS(A1368)&lt;0.75),3*ABS(A1368)+0.75,NA())</f>
        <v>#N/A</v>
      </c>
      <c r="H1368" s="0" t="e">
        <f aca="false">IF(ABS(A1368)&lt;0.5,2.25,NA())</f>
        <v>#N/A</v>
      </c>
    </row>
    <row r="1369" customFormat="false" ht="15" hidden="false" customHeight="false" outlineLevel="0" collapsed="false">
      <c r="A1369" s="0" t="n">
        <v>6.67</v>
      </c>
      <c r="B1369" s="0" t="n">
        <f aca="false">IF(ABS(A1369)&gt;=3,3*SQRT(MAX(0,1-(A1369/7)^2)),NA())</f>
        <v>0.910257868823502</v>
      </c>
      <c r="C1369" s="0" t="n">
        <f aca="false">IF(ABS(A1369)&gt;=4,-3*SQRT(MAX(0,1-(A1369/7)^2)),NA())</f>
        <v>-0.910257868823502</v>
      </c>
      <c r="D1369" s="0" t="e">
        <f aca="false">IF(ABS(A1369)&lt;=4,ABS(A1369)/2-((3*SQRT(33)-7)/112)*A1369^2-3+SQRT(MAX(0,1-(ABS(ABS(A1369)-2)-1)^2)),NA())</f>
        <v>#N/A</v>
      </c>
      <c r="E1369" s="0" t="e">
        <f aca="false">IF(AND(ABS(A1369)&gt;=1,ABS(A1369)&lt;=3),(6*SQRT(10)/7+1.5-0.5*ABS(A1369))-(6*SQRT(10)/14)*SQRT(MAX(0,4-(ABS(A1369)-1)^2)),NA())</f>
        <v>#N/A</v>
      </c>
      <c r="F1369" s="0" t="e">
        <f aca="false">IF(AND(ABS(A1369)&gt;=0.75,ABS(A1369)&lt;=1),9-8*ABS(A1369),NA())</f>
        <v>#N/A</v>
      </c>
      <c r="G1369" s="0" t="e">
        <f aca="false">IF(AND(ABS(A1369)&gt;=0.5,ABS(A1369)&lt;0.75),3*ABS(A1369)+0.75,NA())</f>
        <v>#N/A</v>
      </c>
      <c r="H1369" s="0" t="e">
        <f aca="false">IF(ABS(A1369)&lt;0.5,2.25,NA())</f>
        <v>#N/A</v>
      </c>
    </row>
    <row r="1370" customFormat="false" ht="15" hidden="false" customHeight="false" outlineLevel="0" collapsed="false">
      <c r="A1370" s="0" t="n">
        <v>6.68</v>
      </c>
      <c r="B1370" s="0" t="n">
        <f aca="false">IF(ABS(A1370)&gt;=3,3*SQRT(MAX(0,1-(A1370/7)^2)),NA())</f>
        <v>0.896687782671224</v>
      </c>
      <c r="C1370" s="0" t="n">
        <f aca="false">IF(ABS(A1370)&gt;=4,-3*SQRT(MAX(0,1-(A1370/7)^2)),NA())</f>
        <v>-0.896687782671224</v>
      </c>
      <c r="D1370" s="0" t="e">
        <f aca="false">IF(ABS(A1370)&lt;=4,ABS(A1370)/2-((3*SQRT(33)-7)/112)*A1370^2-3+SQRT(MAX(0,1-(ABS(ABS(A1370)-2)-1)^2)),NA())</f>
        <v>#N/A</v>
      </c>
      <c r="E1370" s="0" t="e">
        <f aca="false">IF(AND(ABS(A1370)&gt;=1,ABS(A1370)&lt;=3),(6*SQRT(10)/7+1.5-0.5*ABS(A1370))-(6*SQRT(10)/14)*SQRT(MAX(0,4-(ABS(A1370)-1)^2)),NA())</f>
        <v>#N/A</v>
      </c>
      <c r="F1370" s="0" t="e">
        <f aca="false">IF(AND(ABS(A1370)&gt;=0.75,ABS(A1370)&lt;=1),9-8*ABS(A1370),NA())</f>
        <v>#N/A</v>
      </c>
      <c r="G1370" s="0" t="e">
        <f aca="false">IF(AND(ABS(A1370)&gt;=0.5,ABS(A1370)&lt;0.75),3*ABS(A1370)+0.75,NA())</f>
        <v>#N/A</v>
      </c>
      <c r="H1370" s="0" t="e">
        <f aca="false">IF(ABS(A1370)&lt;0.5,2.25,NA())</f>
        <v>#N/A</v>
      </c>
    </row>
    <row r="1371" customFormat="false" ht="15" hidden="false" customHeight="false" outlineLevel="0" collapsed="false">
      <c r="A1371" s="0" t="n">
        <v>6.69</v>
      </c>
      <c r="B1371" s="0" t="n">
        <f aca="false">IF(ABS(A1371)&gt;=3,3*SQRT(MAX(0,1-(A1371/7)^2)),NA())</f>
        <v>0.882888348963046</v>
      </c>
      <c r="C1371" s="0" t="n">
        <f aca="false">IF(ABS(A1371)&gt;=4,-3*SQRT(MAX(0,1-(A1371/7)^2)),NA())</f>
        <v>-0.882888348963046</v>
      </c>
      <c r="D1371" s="0" t="e">
        <f aca="false">IF(ABS(A1371)&lt;=4,ABS(A1371)/2-((3*SQRT(33)-7)/112)*A1371^2-3+SQRT(MAX(0,1-(ABS(ABS(A1371)-2)-1)^2)),NA())</f>
        <v>#N/A</v>
      </c>
      <c r="E1371" s="0" t="e">
        <f aca="false">IF(AND(ABS(A1371)&gt;=1,ABS(A1371)&lt;=3),(6*SQRT(10)/7+1.5-0.5*ABS(A1371))-(6*SQRT(10)/14)*SQRT(MAX(0,4-(ABS(A1371)-1)^2)),NA())</f>
        <v>#N/A</v>
      </c>
      <c r="F1371" s="0" t="e">
        <f aca="false">IF(AND(ABS(A1371)&gt;=0.75,ABS(A1371)&lt;=1),9-8*ABS(A1371),NA())</f>
        <v>#N/A</v>
      </c>
      <c r="G1371" s="0" t="e">
        <f aca="false">IF(AND(ABS(A1371)&gt;=0.5,ABS(A1371)&lt;0.75),3*ABS(A1371)+0.75,NA())</f>
        <v>#N/A</v>
      </c>
      <c r="H1371" s="0" t="e">
        <f aca="false">IF(ABS(A1371)&lt;0.5,2.25,NA())</f>
        <v>#N/A</v>
      </c>
    </row>
    <row r="1372" customFormat="false" ht="15" hidden="false" customHeight="false" outlineLevel="0" collapsed="false">
      <c r="A1372" s="0" t="n">
        <v>6.7</v>
      </c>
      <c r="B1372" s="0" t="n">
        <f aca="false">IF(ABS(A1372)&gt;=3,3*SQRT(MAX(0,1-(A1372/7)^2)),NA())</f>
        <v>0.868848639973426</v>
      </c>
      <c r="C1372" s="0" t="n">
        <f aca="false">IF(ABS(A1372)&gt;=4,-3*SQRT(MAX(0,1-(A1372/7)^2)),NA())</f>
        <v>-0.868848639973426</v>
      </c>
      <c r="D1372" s="0" t="e">
        <f aca="false">IF(ABS(A1372)&lt;=4,ABS(A1372)/2-((3*SQRT(33)-7)/112)*A1372^2-3+SQRT(MAX(0,1-(ABS(ABS(A1372)-2)-1)^2)),NA())</f>
        <v>#N/A</v>
      </c>
      <c r="E1372" s="0" t="e">
        <f aca="false">IF(AND(ABS(A1372)&gt;=1,ABS(A1372)&lt;=3),(6*SQRT(10)/7+1.5-0.5*ABS(A1372))-(6*SQRT(10)/14)*SQRT(MAX(0,4-(ABS(A1372)-1)^2)),NA())</f>
        <v>#N/A</v>
      </c>
      <c r="F1372" s="0" t="e">
        <f aca="false">IF(AND(ABS(A1372)&gt;=0.75,ABS(A1372)&lt;=1),9-8*ABS(A1372),NA())</f>
        <v>#N/A</v>
      </c>
      <c r="G1372" s="0" t="e">
        <f aca="false">IF(AND(ABS(A1372)&gt;=0.5,ABS(A1372)&lt;0.75),3*ABS(A1372)+0.75,NA())</f>
        <v>#N/A</v>
      </c>
      <c r="H1372" s="0" t="e">
        <f aca="false">IF(ABS(A1372)&lt;0.5,2.25,NA())</f>
        <v>#N/A</v>
      </c>
    </row>
    <row r="1373" customFormat="false" ht="15" hidden="false" customHeight="false" outlineLevel="0" collapsed="false">
      <c r="A1373" s="0" t="n">
        <v>6.71</v>
      </c>
      <c r="B1373" s="0" t="n">
        <f aca="false">IF(ABS(A1373)&gt;=3,3*SQRT(MAX(0,1-(A1373/7)^2)),NA())</f>
        <v>0.854556813172054</v>
      </c>
      <c r="C1373" s="0" t="n">
        <f aca="false">IF(ABS(A1373)&gt;=4,-3*SQRT(MAX(0,1-(A1373/7)^2)),NA())</f>
        <v>-0.854556813172054</v>
      </c>
      <c r="D1373" s="0" t="e">
        <f aca="false">IF(ABS(A1373)&lt;=4,ABS(A1373)/2-((3*SQRT(33)-7)/112)*A1373^2-3+SQRT(MAX(0,1-(ABS(ABS(A1373)-2)-1)^2)),NA())</f>
        <v>#N/A</v>
      </c>
      <c r="E1373" s="0" t="e">
        <f aca="false">IF(AND(ABS(A1373)&gt;=1,ABS(A1373)&lt;=3),(6*SQRT(10)/7+1.5-0.5*ABS(A1373))-(6*SQRT(10)/14)*SQRT(MAX(0,4-(ABS(A1373)-1)^2)),NA())</f>
        <v>#N/A</v>
      </c>
      <c r="F1373" s="0" t="e">
        <f aca="false">IF(AND(ABS(A1373)&gt;=0.75,ABS(A1373)&lt;=1),9-8*ABS(A1373),NA())</f>
        <v>#N/A</v>
      </c>
      <c r="G1373" s="0" t="e">
        <f aca="false">IF(AND(ABS(A1373)&gt;=0.5,ABS(A1373)&lt;0.75),3*ABS(A1373)+0.75,NA())</f>
        <v>#N/A</v>
      </c>
      <c r="H1373" s="0" t="e">
        <f aca="false">IF(ABS(A1373)&lt;0.5,2.25,NA())</f>
        <v>#N/A</v>
      </c>
    </row>
    <row r="1374" customFormat="false" ht="15" hidden="false" customHeight="false" outlineLevel="0" collapsed="false">
      <c r="A1374" s="0" t="n">
        <v>6.72</v>
      </c>
      <c r="B1374" s="0" t="n">
        <f aca="false">IF(ABS(A1374)&gt;=3,3*SQRT(MAX(0,1-(A1374/7)^2)),NA())</f>
        <v>0.84</v>
      </c>
      <c r="C1374" s="0" t="n">
        <f aca="false">IF(ABS(A1374)&gt;=4,-3*SQRT(MAX(0,1-(A1374/7)^2)),NA())</f>
        <v>-0.84</v>
      </c>
      <c r="D1374" s="0" t="e">
        <f aca="false">IF(ABS(A1374)&lt;=4,ABS(A1374)/2-((3*SQRT(33)-7)/112)*A1374^2-3+SQRT(MAX(0,1-(ABS(ABS(A1374)-2)-1)^2)),NA())</f>
        <v>#N/A</v>
      </c>
      <c r="E1374" s="0" t="e">
        <f aca="false">IF(AND(ABS(A1374)&gt;=1,ABS(A1374)&lt;=3),(6*SQRT(10)/7+1.5-0.5*ABS(A1374))-(6*SQRT(10)/14)*SQRT(MAX(0,4-(ABS(A1374)-1)^2)),NA())</f>
        <v>#N/A</v>
      </c>
      <c r="F1374" s="0" t="e">
        <f aca="false">IF(AND(ABS(A1374)&gt;=0.75,ABS(A1374)&lt;=1),9-8*ABS(A1374),NA())</f>
        <v>#N/A</v>
      </c>
      <c r="G1374" s="0" t="e">
        <f aca="false">IF(AND(ABS(A1374)&gt;=0.5,ABS(A1374)&lt;0.75),3*ABS(A1374)+0.75,NA())</f>
        <v>#N/A</v>
      </c>
      <c r="H1374" s="0" t="e">
        <f aca="false">IF(ABS(A1374)&lt;0.5,2.25,NA())</f>
        <v>#N/A</v>
      </c>
    </row>
    <row r="1375" customFormat="false" ht="15" hidden="false" customHeight="false" outlineLevel="0" collapsed="false">
      <c r="A1375" s="0" t="n">
        <v>6.73</v>
      </c>
      <c r="B1375" s="0" t="n">
        <f aca="false">IF(ABS(A1375)&gt;=3,3*SQRT(MAX(0,1-(A1375/7)^2)),NA())</f>
        <v>0.825164176614173</v>
      </c>
      <c r="C1375" s="0" t="n">
        <f aca="false">IF(ABS(A1375)&gt;=4,-3*SQRT(MAX(0,1-(A1375/7)^2)),NA())</f>
        <v>-0.825164176614173</v>
      </c>
      <c r="D1375" s="0" t="e">
        <f aca="false">IF(ABS(A1375)&lt;=4,ABS(A1375)/2-((3*SQRT(33)-7)/112)*A1375^2-3+SQRT(MAX(0,1-(ABS(ABS(A1375)-2)-1)^2)),NA())</f>
        <v>#N/A</v>
      </c>
      <c r="E1375" s="0" t="e">
        <f aca="false">IF(AND(ABS(A1375)&gt;=1,ABS(A1375)&lt;=3),(6*SQRT(10)/7+1.5-0.5*ABS(A1375))-(6*SQRT(10)/14)*SQRT(MAX(0,4-(ABS(A1375)-1)^2)),NA())</f>
        <v>#N/A</v>
      </c>
      <c r="F1375" s="0" t="e">
        <f aca="false">IF(AND(ABS(A1375)&gt;=0.75,ABS(A1375)&lt;=1),9-8*ABS(A1375),NA())</f>
        <v>#N/A</v>
      </c>
      <c r="G1375" s="0" t="e">
        <f aca="false">IF(AND(ABS(A1375)&gt;=0.5,ABS(A1375)&lt;0.75),3*ABS(A1375)+0.75,NA())</f>
        <v>#N/A</v>
      </c>
      <c r="H1375" s="0" t="e">
        <f aca="false">IF(ABS(A1375)&lt;0.5,2.25,NA())</f>
        <v>#N/A</v>
      </c>
    </row>
    <row r="1376" customFormat="false" ht="15" hidden="false" customHeight="false" outlineLevel="0" collapsed="false">
      <c r="A1376" s="0" t="n">
        <v>6.74</v>
      </c>
      <c r="B1376" s="0" t="n">
        <f aca="false">IF(ABS(A1376)&gt;=3,3*SQRT(MAX(0,1-(A1376/7)^2)),NA())</f>
        <v>0.810034012891321</v>
      </c>
      <c r="C1376" s="0" t="n">
        <f aca="false">IF(ABS(A1376)&gt;=4,-3*SQRT(MAX(0,1-(A1376/7)^2)),NA())</f>
        <v>-0.810034012891321</v>
      </c>
      <c r="D1376" s="0" t="e">
        <f aca="false">IF(ABS(A1376)&lt;=4,ABS(A1376)/2-((3*SQRT(33)-7)/112)*A1376^2-3+SQRT(MAX(0,1-(ABS(ABS(A1376)-2)-1)^2)),NA())</f>
        <v>#N/A</v>
      </c>
      <c r="E1376" s="0" t="e">
        <f aca="false">IF(AND(ABS(A1376)&gt;=1,ABS(A1376)&lt;=3),(6*SQRT(10)/7+1.5-0.5*ABS(A1376))-(6*SQRT(10)/14)*SQRT(MAX(0,4-(ABS(A1376)-1)^2)),NA())</f>
        <v>#N/A</v>
      </c>
      <c r="F1376" s="0" t="e">
        <f aca="false">IF(AND(ABS(A1376)&gt;=0.75,ABS(A1376)&lt;=1),9-8*ABS(A1376),NA())</f>
        <v>#N/A</v>
      </c>
      <c r="G1376" s="0" t="e">
        <f aca="false">IF(AND(ABS(A1376)&gt;=0.5,ABS(A1376)&lt;0.75),3*ABS(A1376)+0.75,NA())</f>
        <v>#N/A</v>
      </c>
      <c r="H1376" s="0" t="e">
        <f aca="false">IF(ABS(A1376)&lt;0.5,2.25,NA())</f>
        <v>#N/A</v>
      </c>
    </row>
    <row r="1377" customFormat="false" ht="15" hidden="false" customHeight="false" outlineLevel="0" collapsed="false">
      <c r="A1377" s="0" t="n">
        <v>6.75</v>
      </c>
      <c r="B1377" s="0" t="n">
        <f aca="false">IF(ABS(A1377)&gt;=3,3*SQRT(MAX(0,1-(A1377/7)^2)),NA())</f>
        <v>0.794592695045963</v>
      </c>
      <c r="C1377" s="0" t="n">
        <f aca="false">IF(ABS(A1377)&gt;=4,-3*SQRT(MAX(0,1-(A1377/7)^2)),NA())</f>
        <v>-0.794592695045963</v>
      </c>
      <c r="D1377" s="0" t="e">
        <f aca="false">IF(ABS(A1377)&lt;=4,ABS(A1377)/2-((3*SQRT(33)-7)/112)*A1377^2-3+SQRT(MAX(0,1-(ABS(ABS(A1377)-2)-1)^2)),NA())</f>
        <v>#N/A</v>
      </c>
      <c r="E1377" s="0" t="e">
        <f aca="false">IF(AND(ABS(A1377)&gt;=1,ABS(A1377)&lt;=3),(6*SQRT(10)/7+1.5-0.5*ABS(A1377))-(6*SQRT(10)/14)*SQRT(MAX(0,4-(ABS(A1377)-1)^2)),NA())</f>
        <v>#N/A</v>
      </c>
      <c r="F1377" s="0" t="e">
        <f aca="false">IF(AND(ABS(A1377)&gt;=0.75,ABS(A1377)&lt;=1),9-8*ABS(A1377),NA())</f>
        <v>#N/A</v>
      </c>
      <c r="G1377" s="0" t="e">
        <f aca="false">IF(AND(ABS(A1377)&gt;=0.5,ABS(A1377)&lt;0.75),3*ABS(A1377)+0.75,NA())</f>
        <v>#N/A</v>
      </c>
      <c r="H1377" s="0" t="e">
        <f aca="false">IF(ABS(A1377)&lt;0.5,2.25,NA())</f>
        <v>#N/A</v>
      </c>
    </row>
    <row r="1378" customFormat="false" ht="15" hidden="false" customHeight="false" outlineLevel="0" collapsed="false">
      <c r="A1378" s="0" t="n">
        <v>6.76</v>
      </c>
      <c r="B1378" s="0" t="n">
        <f aca="false">IF(ABS(A1378)&gt;=3,3*SQRT(MAX(0,1-(A1378/7)^2)),NA())</f>
        <v>0.778821715995467</v>
      </c>
      <c r="C1378" s="0" t="n">
        <f aca="false">IF(ABS(A1378)&gt;=4,-3*SQRT(MAX(0,1-(A1378/7)^2)),NA())</f>
        <v>-0.778821715995467</v>
      </c>
      <c r="D1378" s="0" t="e">
        <f aca="false">IF(ABS(A1378)&lt;=4,ABS(A1378)/2-((3*SQRT(33)-7)/112)*A1378^2-3+SQRT(MAX(0,1-(ABS(ABS(A1378)-2)-1)^2)),NA())</f>
        <v>#N/A</v>
      </c>
      <c r="E1378" s="0" t="e">
        <f aca="false">IF(AND(ABS(A1378)&gt;=1,ABS(A1378)&lt;=3),(6*SQRT(10)/7+1.5-0.5*ABS(A1378))-(6*SQRT(10)/14)*SQRT(MAX(0,4-(ABS(A1378)-1)^2)),NA())</f>
        <v>#N/A</v>
      </c>
      <c r="F1378" s="0" t="e">
        <f aca="false">IF(AND(ABS(A1378)&gt;=0.75,ABS(A1378)&lt;=1),9-8*ABS(A1378),NA())</f>
        <v>#N/A</v>
      </c>
      <c r="G1378" s="0" t="e">
        <f aca="false">IF(AND(ABS(A1378)&gt;=0.5,ABS(A1378)&lt;0.75),3*ABS(A1378)+0.75,NA())</f>
        <v>#N/A</v>
      </c>
      <c r="H1378" s="0" t="e">
        <f aca="false">IF(ABS(A1378)&lt;0.5,2.25,NA())</f>
        <v>#N/A</v>
      </c>
    </row>
    <row r="1379" customFormat="false" ht="15" hidden="false" customHeight="false" outlineLevel="0" collapsed="false">
      <c r="A1379" s="0" t="n">
        <v>6.77</v>
      </c>
      <c r="B1379" s="0" t="n">
        <f aca="false">IF(ABS(A1379)&gt;=3,3*SQRT(MAX(0,1-(A1379/7)^2)),NA())</f>
        <v>0.762700625998144</v>
      </c>
      <c r="C1379" s="0" t="n">
        <f aca="false">IF(ABS(A1379)&gt;=4,-3*SQRT(MAX(0,1-(A1379/7)^2)),NA())</f>
        <v>-0.762700625998144</v>
      </c>
      <c r="D1379" s="0" t="e">
        <f aca="false">IF(ABS(A1379)&lt;=4,ABS(A1379)/2-((3*SQRT(33)-7)/112)*A1379^2-3+SQRT(MAX(0,1-(ABS(ABS(A1379)-2)-1)^2)),NA())</f>
        <v>#N/A</v>
      </c>
      <c r="E1379" s="0" t="e">
        <f aca="false">IF(AND(ABS(A1379)&gt;=1,ABS(A1379)&lt;=3),(6*SQRT(10)/7+1.5-0.5*ABS(A1379))-(6*SQRT(10)/14)*SQRT(MAX(0,4-(ABS(A1379)-1)^2)),NA())</f>
        <v>#N/A</v>
      </c>
      <c r="F1379" s="0" t="e">
        <f aca="false">IF(AND(ABS(A1379)&gt;=0.75,ABS(A1379)&lt;=1),9-8*ABS(A1379),NA())</f>
        <v>#N/A</v>
      </c>
      <c r="G1379" s="0" t="e">
        <f aca="false">IF(AND(ABS(A1379)&gt;=0.5,ABS(A1379)&lt;0.75),3*ABS(A1379)+0.75,NA())</f>
        <v>#N/A</v>
      </c>
      <c r="H1379" s="0" t="e">
        <f aca="false">IF(ABS(A1379)&lt;0.5,2.25,NA())</f>
        <v>#N/A</v>
      </c>
    </row>
    <row r="1380" customFormat="false" ht="15" hidden="false" customHeight="false" outlineLevel="0" collapsed="false">
      <c r="A1380" s="0" t="n">
        <v>6.78</v>
      </c>
      <c r="B1380" s="0" t="n">
        <f aca="false">IF(ABS(A1380)&gt;=3,3*SQRT(MAX(0,1-(A1380/7)^2)),NA())</f>
        <v>0.746206733952406</v>
      </c>
      <c r="C1380" s="0" t="n">
        <f aca="false">IF(ABS(A1380)&gt;=4,-3*SQRT(MAX(0,1-(A1380/7)^2)),NA())</f>
        <v>-0.746206733952406</v>
      </c>
      <c r="D1380" s="0" t="e">
        <f aca="false">IF(ABS(A1380)&lt;=4,ABS(A1380)/2-((3*SQRT(33)-7)/112)*A1380^2-3+SQRT(MAX(0,1-(ABS(ABS(A1380)-2)-1)^2)),NA())</f>
        <v>#N/A</v>
      </c>
      <c r="E1380" s="0" t="e">
        <f aca="false">IF(AND(ABS(A1380)&gt;=1,ABS(A1380)&lt;=3),(6*SQRT(10)/7+1.5-0.5*ABS(A1380))-(6*SQRT(10)/14)*SQRT(MAX(0,4-(ABS(A1380)-1)^2)),NA())</f>
        <v>#N/A</v>
      </c>
      <c r="F1380" s="0" t="e">
        <f aca="false">IF(AND(ABS(A1380)&gt;=0.75,ABS(A1380)&lt;=1),9-8*ABS(A1380),NA())</f>
        <v>#N/A</v>
      </c>
      <c r="G1380" s="0" t="e">
        <f aca="false">IF(AND(ABS(A1380)&gt;=0.5,ABS(A1380)&lt;0.75),3*ABS(A1380)+0.75,NA())</f>
        <v>#N/A</v>
      </c>
      <c r="H1380" s="0" t="e">
        <f aca="false">IF(ABS(A1380)&lt;0.5,2.25,NA())</f>
        <v>#N/A</v>
      </c>
    </row>
    <row r="1381" customFormat="false" ht="15" hidden="false" customHeight="false" outlineLevel="0" collapsed="false">
      <c r="A1381" s="0" t="n">
        <v>6.79</v>
      </c>
      <c r="B1381" s="0" t="n">
        <f aca="false">IF(ABS(A1381)&gt;=3,3*SQRT(MAX(0,1-(A1381/7)^2)),NA())</f>
        <v>0.729314746868593</v>
      </c>
      <c r="C1381" s="0" t="n">
        <f aca="false">IF(ABS(A1381)&gt;=4,-3*SQRT(MAX(0,1-(A1381/7)^2)),NA())</f>
        <v>-0.729314746868593</v>
      </c>
      <c r="D1381" s="0" t="e">
        <f aca="false">IF(ABS(A1381)&lt;=4,ABS(A1381)/2-((3*SQRT(33)-7)/112)*A1381^2-3+SQRT(MAX(0,1-(ABS(ABS(A1381)-2)-1)^2)),NA())</f>
        <v>#N/A</v>
      </c>
      <c r="E1381" s="0" t="e">
        <f aca="false">IF(AND(ABS(A1381)&gt;=1,ABS(A1381)&lt;=3),(6*SQRT(10)/7+1.5-0.5*ABS(A1381))-(6*SQRT(10)/14)*SQRT(MAX(0,4-(ABS(A1381)-1)^2)),NA())</f>
        <v>#N/A</v>
      </c>
      <c r="F1381" s="0" t="e">
        <f aca="false">IF(AND(ABS(A1381)&gt;=0.75,ABS(A1381)&lt;=1),9-8*ABS(A1381),NA())</f>
        <v>#N/A</v>
      </c>
      <c r="G1381" s="0" t="e">
        <f aca="false">IF(AND(ABS(A1381)&gt;=0.5,ABS(A1381)&lt;0.75),3*ABS(A1381)+0.75,NA())</f>
        <v>#N/A</v>
      </c>
      <c r="H1381" s="0" t="e">
        <f aca="false">IF(ABS(A1381)&lt;0.5,2.25,NA())</f>
        <v>#N/A</v>
      </c>
    </row>
    <row r="1382" customFormat="false" ht="15" hidden="false" customHeight="false" outlineLevel="0" collapsed="false">
      <c r="A1382" s="0" t="n">
        <v>6.8</v>
      </c>
      <c r="B1382" s="0" t="n">
        <f aca="false">IF(ABS(A1382)&gt;=3,3*SQRT(MAX(0,1-(A1382/7)^2)),NA())</f>
        <v>0.711996331107264</v>
      </c>
      <c r="C1382" s="0" t="n">
        <f aca="false">IF(ABS(A1382)&gt;=4,-3*SQRT(MAX(0,1-(A1382/7)^2)),NA())</f>
        <v>-0.711996331107264</v>
      </c>
      <c r="D1382" s="0" t="e">
        <f aca="false">IF(ABS(A1382)&lt;=4,ABS(A1382)/2-((3*SQRT(33)-7)/112)*A1382^2-3+SQRT(MAX(0,1-(ABS(ABS(A1382)-2)-1)^2)),NA())</f>
        <v>#N/A</v>
      </c>
      <c r="E1382" s="0" t="e">
        <f aca="false">IF(AND(ABS(A1382)&gt;=1,ABS(A1382)&lt;=3),(6*SQRT(10)/7+1.5-0.5*ABS(A1382))-(6*SQRT(10)/14)*SQRT(MAX(0,4-(ABS(A1382)-1)^2)),NA())</f>
        <v>#N/A</v>
      </c>
      <c r="F1382" s="0" t="e">
        <f aca="false">IF(AND(ABS(A1382)&gt;=0.75,ABS(A1382)&lt;=1),9-8*ABS(A1382),NA())</f>
        <v>#N/A</v>
      </c>
      <c r="G1382" s="0" t="e">
        <f aca="false">IF(AND(ABS(A1382)&gt;=0.5,ABS(A1382)&lt;0.75),3*ABS(A1382)+0.75,NA())</f>
        <v>#N/A</v>
      </c>
      <c r="H1382" s="0" t="e">
        <f aca="false">IF(ABS(A1382)&lt;0.5,2.25,NA())</f>
        <v>#N/A</v>
      </c>
    </row>
    <row r="1383" customFormat="false" ht="15" hidden="false" customHeight="false" outlineLevel="0" collapsed="false">
      <c r="A1383" s="0" t="n">
        <v>6.81</v>
      </c>
      <c r="B1383" s="0" t="n">
        <f aca="false">IF(ABS(A1383)&gt;=3,3*SQRT(MAX(0,1-(A1383/7)^2)),NA())</f>
        <v>0.69421957356915</v>
      </c>
      <c r="C1383" s="0" t="n">
        <f aca="false">IF(ABS(A1383)&gt;=4,-3*SQRT(MAX(0,1-(A1383/7)^2)),NA())</f>
        <v>-0.69421957356915</v>
      </c>
      <c r="D1383" s="0" t="e">
        <f aca="false">IF(ABS(A1383)&lt;=4,ABS(A1383)/2-((3*SQRT(33)-7)/112)*A1383^2-3+SQRT(MAX(0,1-(ABS(ABS(A1383)-2)-1)^2)),NA())</f>
        <v>#N/A</v>
      </c>
      <c r="E1383" s="0" t="e">
        <f aca="false">IF(AND(ABS(A1383)&gt;=1,ABS(A1383)&lt;=3),(6*SQRT(10)/7+1.5-0.5*ABS(A1383))-(6*SQRT(10)/14)*SQRT(MAX(0,4-(ABS(A1383)-1)^2)),NA())</f>
        <v>#N/A</v>
      </c>
      <c r="F1383" s="0" t="e">
        <f aca="false">IF(AND(ABS(A1383)&gt;=0.75,ABS(A1383)&lt;=1),9-8*ABS(A1383),NA())</f>
        <v>#N/A</v>
      </c>
      <c r="G1383" s="0" t="e">
        <f aca="false">IF(AND(ABS(A1383)&gt;=0.5,ABS(A1383)&lt;0.75),3*ABS(A1383)+0.75,NA())</f>
        <v>#N/A</v>
      </c>
      <c r="H1383" s="0" t="e">
        <f aca="false">IF(ABS(A1383)&lt;0.5,2.25,NA())</f>
        <v>#N/A</v>
      </c>
    </row>
    <row r="1384" customFormat="false" ht="15" hidden="false" customHeight="false" outlineLevel="0" collapsed="false">
      <c r="A1384" s="0" t="n">
        <v>6.82</v>
      </c>
      <c r="B1384" s="0" t="n">
        <f aca="false">IF(ABS(A1384)&gt;=3,3*SQRT(MAX(0,1-(A1384/7)^2)),NA())</f>
        <v>0.675948313444881</v>
      </c>
      <c r="C1384" s="0" t="n">
        <f aca="false">IF(ABS(A1384)&gt;=4,-3*SQRT(MAX(0,1-(A1384/7)^2)),NA())</f>
        <v>-0.675948313444881</v>
      </c>
      <c r="D1384" s="0" t="e">
        <f aca="false">IF(ABS(A1384)&lt;=4,ABS(A1384)/2-((3*SQRT(33)-7)/112)*A1384^2-3+SQRT(MAX(0,1-(ABS(ABS(A1384)-2)-1)^2)),NA())</f>
        <v>#N/A</v>
      </c>
      <c r="E1384" s="0" t="e">
        <f aca="false">IF(AND(ABS(A1384)&gt;=1,ABS(A1384)&lt;=3),(6*SQRT(10)/7+1.5-0.5*ABS(A1384))-(6*SQRT(10)/14)*SQRT(MAX(0,4-(ABS(A1384)-1)^2)),NA())</f>
        <v>#N/A</v>
      </c>
      <c r="F1384" s="0" t="e">
        <f aca="false">IF(AND(ABS(A1384)&gt;=0.75,ABS(A1384)&lt;=1),9-8*ABS(A1384),NA())</f>
        <v>#N/A</v>
      </c>
      <c r="G1384" s="0" t="e">
        <f aca="false">IF(AND(ABS(A1384)&gt;=0.5,ABS(A1384)&lt;0.75),3*ABS(A1384)+0.75,NA())</f>
        <v>#N/A</v>
      </c>
      <c r="H1384" s="0" t="e">
        <f aca="false">IF(ABS(A1384)&lt;0.5,2.25,NA())</f>
        <v>#N/A</v>
      </c>
    </row>
    <row r="1385" customFormat="false" ht="15" hidden="false" customHeight="false" outlineLevel="0" collapsed="false">
      <c r="A1385" s="0" t="n">
        <v>6.83</v>
      </c>
      <c r="B1385" s="0" t="n">
        <f aca="false">IF(ABS(A1385)&gt;=3,3*SQRT(MAX(0,1-(A1385/7)^2)),NA())</f>
        <v>0.657141304345991</v>
      </c>
      <c r="C1385" s="0" t="n">
        <f aca="false">IF(ABS(A1385)&gt;=4,-3*SQRT(MAX(0,1-(A1385/7)^2)),NA())</f>
        <v>-0.657141304345991</v>
      </c>
      <c r="D1385" s="0" t="e">
        <f aca="false">IF(ABS(A1385)&lt;=4,ABS(A1385)/2-((3*SQRT(33)-7)/112)*A1385^2-3+SQRT(MAX(0,1-(ABS(ABS(A1385)-2)-1)^2)),NA())</f>
        <v>#N/A</v>
      </c>
      <c r="E1385" s="0" t="e">
        <f aca="false">IF(AND(ABS(A1385)&gt;=1,ABS(A1385)&lt;=3),(6*SQRT(10)/7+1.5-0.5*ABS(A1385))-(6*SQRT(10)/14)*SQRT(MAX(0,4-(ABS(A1385)-1)^2)),NA())</f>
        <v>#N/A</v>
      </c>
      <c r="F1385" s="0" t="e">
        <f aca="false">IF(AND(ABS(A1385)&gt;=0.75,ABS(A1385)&lt;=1),9-8*ABS(A1385),NA())</f>
        <v>#N/A</v>
      </c>
      <c r="G1385" s="0" t="e">
        <f aca="false">IF(AND(ABS(A1385)&gt;=0.5,ABS(A1385)&lt;0.75),3*ABS(A1385)+0.75,NA())</f>
        <v>#N/A</v>
      </c>
      <c r="H1385" s="0" t="e">
        <f aca="false">IF(ABS(A1385)&lt;0.5,2.25,NA())</f>
        <v>#N/A</v>
      </c>
    </row>
    <row r="1386" customFormat="false" ht="15" hidden="false" customHeight="false" outlineLevel="0" collapsed="false">
      <c r="A1386" s="0" t="n">
        <v>6.84</v>
      </c>
      <c r="B1386" s="0" t="n">
        <f aca="false">IF(ABS(A1386)&gt;=3,3*SQRT(MAX(0,1-(A1386/7)^2)),NA())</f>
        <v>0.63775115100817</v>
      </c>
      <c r="C1386" s="0" t="n">
        <f aca="false">IF(ABS(A1386)&gt;=4,-3*SQRT(MAX(0,1-(A1386/7)^2)),NA())</f>
        <v>-0.63775115100817</v>
      </c>
      <c r="D1386" s="0" t="e">
        <f aca="false">IF(ABS(A1386)&lt;=4,ABS(A1386)/2-((3*SQRT(33)-7)/112)*A1386^2-3+SQRT(MAX(0,1-(ABS(ABS(A1386)-2)-1)^2)),NA())</f>
        <v>#N/A</v>
      </c>
      <c r="E1386" s="0" t="e">
        <f aca="false">IF(AND(ABS(A1386)&gt;=1,ABS(A1386)&lt;=3),(6*SQRT(10)/7+1.5-0.5*ABS(A1386))-(6*SQRT(10)/14)*SQRT(MAX(0,4-(ABS(A1386)-1)^2)),NA())</f>
        <v>#N/A</v>
      </c>
      <c r="F1386" s="0" t="e">
        <f aca="false">IF(AND(ABS(A1386)&gt;=0.75,ABS(A1386)&lt;=1),9-8*ABS(A1386),NA())</f>
        <v>#N/A</v>
      </c>
      <c r="G1386" s="0" t="e">
        <f aca="false">IF(AND(ABS(A1386)&gt;=0.5,ABS(A1386)&lt;0.75),3*ABS(A1386)+0.75,NA())</f>
        <v>#N/A</v>
      </c>
      <c r="H1386" s="0" t="e">
        <f aca="false">IF(ABS(A1386)&lt;0.5,2.25,NA())</f>
        <v>#N/A</v>
      </c>
    </row>
    <row r="1387" customFormat="false" ht="15" hidden="false" customHeight="false" outlineLevel="0" collapsed="false">
      <c r="A1387" s="0" t="n">
        <v>6.85</v>
      </c>
      <c r="B1387" s="0" t="n">
        <f aca="false">IF(ABS(A1387)&gt;=3,3*SQRT(MAX(0,1-(A1387/7)^2)),NA())</f>
        <v>0.617722941659982</v>
      </c>
      <c r="C1387" s="0" t="n">
        <f aca="false">IF(ABS(A1387)&gt;=4,-3*SQRT(MAX(0,1-(A1387/7)^2)),NA())</f>
        <v>-0.617722941659982</v>
      </c>
      <c r="D1387" s="0" t="e">
        <f aca="false">IF(ABS(A1387)&lt;=4,ABS(A1387)/2-((3*SQRT(33)-7)/112)*A1387^2-3+SQRT(MAX(0,1-(ABS(ABS(A1387)-2)-1)^2)),NA())</f>
        <v>#N/A</v>
      </c>
      <c r="E1387" s="0" t="e">
        <f aca="false">IF(AND(ABS(A1387)&gt;=1,ABS(A1387)&lt;=3),(6*SQRT(10)/7+1.5-0.5*ABS(A1387))-(6*SQRT(10)/14)*SQRT(MAX(0,4-(ABS(A1387)-1)^2)),NA())</f>
        <v>#N/A</v>
      </c>
      <c r="F1387" s="0" t="e">
        <f aca="false">IF(AND(ABS(A1387)&gt;=0.75,ABS(A1387)&lt;=1),9-8*ABS(A1387),NA())</f>
        <v>#N/A</v>
      </c>
      <c r="G1387" s="0" t="e">
        <f aca="false">IF(AND(ABS(A1387)&gt;=0.5,ABS(A1387)&lt;0.75),3*ABS(A1387)+0.75,NA())</f>
        <v>#N/A</v>
      </c>
      <c r="H1387" s="0" t="e">
        <f aca="false">IF(ABS(A1387)&lt;0.5,2.25,NA())</f>
        <v>#N/A</v>
      </c>
    </row>
    <row r="1388" customFormat="false" ht="15" hidden="false" customHeight="false" outlineLevel="0" collapsed="false">
      <c r="A1388" s="0" t="n">
        <v>6.86</v>
      </c>
      <c r="B1388" s="0" t="n">
        <f aca="false">IF(ABS(A1388)&gt;=3,3*SQRT(MAX(0,1-(A1388/7)^2)),NA())</f>
        <v>0.596992462263971</v>
      </c>
      <c r="C1388" s="0" t="n">
        <f aca="false">IF(ABS(A1388)&gt;=4,-3*SQRT(MAX(0,1-(A1388/7)^2)),NA())</f>
        <v>-0.596992462263971</v>
      </c>
      <c r="D1388" s="0" t="e">
        <f aca="false">IF(ABS(A1388)&lt;=4,ABS(A1388)/2-((3*SQRT(33)-7)/112)*A1388^2-3+SQRT(MAX(0,1-(ABS(ABS(A1388)-2)-1)^2)),NA())</f>
        <v>#N/A</v>
      </c>
      <c r="E1388" s="0" t="e">
        <f aca="false">IF(AND(ABS(A1388)&gt;=1,ABS(A1388)&lt;=3),(6*SQRT(10)/7+1.5-0.5*ABS(A1388))-(6*SQRT(10)/14)*SQRT(MAX(0,4-(ABS(A1388)-1)^2)),NA())</f>
        <v>#N/A</v>
      </c>
      <c r="F1388" s="0" t="e">
        <f aca="false">IF(AND(ABS(A1388)&gt;=0.75,ABS(A1388)&lt;=1),9-8*ABS(A1388),NA())</f>
        <v>#N/A</v>
      </c>
      <c r="G1388" s="0" t="e">
        <f aca="false">IF(AND(ABS(A1388)&gt;=0.5,ABS(A1388)&lt;0.75),3*ABS(A1388)+0.75,NA())</f>
        <v>#N/A</v>
      </c>
      <c r="H1388" s="0" t="e">
        <f aca="false">IF(ABS(A1388)&lt;0.5,2.25,NA())</f>
        <v>#N/A</v>
      </c>
    </row>
    <row r="1389" customFormat="false" ht="15" hidden="false" customHeight="false" outlineLevel="0" collapsed="false">
      <c r="A1389" s="0" t="n">
        <v>6.87</v>
      </c>
      <c r="B1389" s="0" t="n">
        <f aca="false">IF(ABS(A1389)&gt;=3,3*SQRT(MAX(0,1-(A1389/7)^2)),NA())</f>
        <v>0.575483824840509</v>
      </c>
      <c r="C1389" s="0" t="n">
        <f aca="false">IF(ABS(A1389)&gt;=4,-3*SQRT(MAX(0,1-(A1389/7)^2)),NA())</f>
        <v>-0.575483824840509</v>
      </c>
      <c r="D1389" s="0" t="e">
        <f aca="false">IF(ABS(A1389)&lt;=4,ABS(A1389)/2-((3*SQRT(33)-7)/112)*A1389^2-3+SQRT(MAX(0,1-(ABS(ABS(A1389)-2)-1)^2)),NA())</f>
        <v>#N/A</v>
      </c>
      <c r="E1389" s="0" t="e">
        <f aca="false">IF(AND(ABS(A1389)&gt;=1,ABS(A1389)&lt;=3),(6*SQRT(10)/7+1.5-0.5*ABS(A1389))-(6*SQRT(10)/14)*SQRT(MAX(0,4-(ABS(A1389)-1)^2)),NA())</f>
        <v>#N/A</v>
      </c>
      <c r="F1389" s="0" t="e">
        <f aca="false">IF(AND(ABS(A1389)&gt;=0.75,ABS(A1389)&lt;=1),9-8*ABS(A1389),NA())</f>
        <v>#N/A</v>
      </c>
      <c r="G1389" s="0" t="e">
        <f aca="false">IF(AND(ABS(A1389)&gt;=0.5,ABS(A1389)&lt;0.75),3*ABS(A1389)+0.75,NA())</f>
        <v>#N/A</v>
      </c>
      <c r="H1389" s="0" t="e">
        <f aca="false">IF(ABS(A1389)&lt;0.5,2.25,NA())</f>
        <v>#N/A</v>
      </c>
    </row>
    <row r="1390" customFormat="false" ht="15" hidden="false" customHeight="false" outlineLevel="0" collapsed="false">
      <c r="A1390" s="0" t="n">
        <v>6.88</v>
      </c>
      <c r="B1390" s="0" t="n">
        <f aca="false">IF(ABS(A1390)&gt;=3,3*SQRT(MAX(0,1-(A1390/7)^2)),NA())</f>
        <v>0.553106256168057</v>
      </c>
      <c r="C1390" s="0" t="n">
        <f aca="false">IF(ABS(A1390)&gt;=4,-3*SQRT(MAX(0,1-(A1390/7)^2)),NA())</f>
        <v>-0.553106256168057</v>
      </c>
      <c r="D1390" s="0" t="e">
        <f aca="false">IF(ABS(A1390)&lt;=4,ABS(A1390)/2-((3*SQRT(33)-7)/112)*A1390^2-3+SQRT(MAX(0,1-(ABS(ABS(A1390)-2)-1)^2)),NA())</f>
        <v>#N/A</v>
      </c>
      <c r="E1390" s="0" t="e">
        <f aca="false">IF(AND(ABS(A1390)&gt;=1,ABS(A1390)&lt;=3),(6*SQRT(10)/7+1.5-0.5*ABS(A1390))-(6*SQRT(10)/14)*SQRT(MAX(0,4-(ABS(A1390)-1)^2)),NA())</f>
        <v>#N/A</v>
      </c>
      <c r="F1390" s="0" t="e">
        <f aca="false">IF(AND(ABS(A1390)&gt;=0.75,ABS(A1390)&lt;=1),9-8*ABS(A1390),NA())</f>
        <v>#N/A</v>
      </c>
      <c r="G1390" s="0" t="e">
        <f aca="false">IF(AND(ABS(A1390)&gt;=0.5,ABS(A1390)&lt;0.75),3*ABS(A1390)+0.75,NA())</f>
        <v>#N/A</v>
      </c>
      <c r="H1390" s="0" t="e">
        <f aca="false">IF(ABS(A1390)&lt;0.5,2.25,NA())</f>
        <v>#N/A</v>
      </c>
    </row>
    <row r="1391" customFormat="false" ht="15" hidden="false" customHeight="false" outlineLevel="0" collapsed="false">
      <c r="A1391" s="0" t="n">
        <v>6.89</v>
      </c>
      <c r="B1391" s="0" t="n">
        <f aca="false">IF(ABS(A1391)&gt;=3,3*SQRT(MAX(0,1-(A1391/7)^2)),NA())</f>
        <v>0.529749652078746</v>
      </c>
      <c r="C1391" s="0" t="n">
        <f aca="false">IF(ABS(A1391)&gt;=4,-3*SQRT(MAX(0,1-(A1391/7)^2)),NA())</f>
        <v>-0.529749652078746</v>
      </c>
      <c r="D1391" s="0" t="e">
        <f aca="false">IF(ABS(A1391)&lt;=4,ABS(A1391)/2-((3*SQRT(33)-7)/112)*A1391^2-3+SQRT(MAX(0,1-(ABS(ABS(A1391)-2)-1)^2)),NA())</f>
        <v>#N/A</v>
      </c>
      <c r="E1391" s="0" t="e">
        <f aca="false">IF(AND(ABS(A1391)&gt;=1,ABS(A1391)&lt;=3),(6*SQRT(10)/7+1.5-0.5*ABS(A1391))-(6*SQRT(10)/14)*SQRT(MAX(0,4-(ABS(A1391)-1)^2)),NA())</f>
        <v>#N/A</v>
      </c>
      <c r="F1391" s="0" t="e">
        <f aca="false">IF(AND(ABS(A1391)&gt;=0.75,ABS(A1391)&lt;=1),9-8*ABS(A1391),NA())</f>
        <v>#N/A</v>
      </c>
      <c r="G1391" s="0" t="e">
        <f aca="false">IF(AND(ABS(A1391)&gt;=0.5,ABS(A1391)&lt;0.75),3*ABS(A1391)+0.75,NA())</f>
        <v>#N/A</v>
      </c>
      <c r="H1391" s="0" t="e">
        <f aca="false">IF(ABS(A1391)&lt;0.5,2.25,NA())</f>
        <v>#N/A</v>
      </c>
    </row>
    <row r="1392" customFormat="false" ht="15" hidden="false" customHeight="false" outlineLevel="0" collapsed="false">
      <c r="A1392" s="0" t="n">
        <v>6.9</v>
      </c>
      <c r="B1392" s="0" t="n">
        <f aca="false">IF(ABS(A1392)&gt;=3,3*SQRT(MAX(0,1-(A1392/7)^2)),NA())</f>
        <v>0.505278262395068</v>
      </c>
      <c r="C1392" s="0" t="n">
        <f aca="false">IF(ABS(A1392)&gt;=4,-3*SQRT(MAX(0,1-(A1392/7)^2)),NA())</f>
        <v>-0.505278262395068</v>
      </c>
      <c r="D1392" s="0" t="e">
        <f aca="false">IF(ABS(A1392)&lt;=4,ABS(A1392)/2-((3*SQRT(33)-7)/112)*A1392^2-3+SQRT(MAX(0,1-(ABS(ABS(A1392)-2)-1)^2)),NA())</f>
        <v>#N/A</v>
      </c>
      <c r="E1392" s="0" t="e">
        <f aca="false">IF(AND(ABS(A1392)&gt;=1,ABS(A1392)&lt;=3),(6*SQRT(10)/7+1.5-0.5*ABS(A1392))-(6*SQRT(10)/14)*SQRT(MAX(0,4-(ABS(A1392)-1)^2)),NA())</f>
        <v>#N/A</v>
      </c>
      <c r="F1392" s="0" t="e">
        <f aca="false">IF(AND(ABS(A1392)&gt;=0.75,ABS(A1392)&lt;=1),9-8*ABS(A1392),NA())</f>
        <v>#N/A</v>
      </c>
      <c r="G1392" s="0" t="e">
        <f aca="false">IF(AND(ABS(A1392)&gt;=0.5,ABS(A1392)&lt;0.75),3*ABS(A1392)+0.75,NA())</f>
        <v>#N/A</v>
      </c>
      <c r="H1392" s="0" t="e">
        <f aca="false">IF(ABS(A1392)&lt;0.5,2.25,NA())</f>
        <v>#N/A</v>
      </c>
    </row>
    <row r="1393" customFormat="false" ht="15" hidden="false" customHeight="false" outlineLevel="0" collapsed="false">
      <c r="A1393" s="0" t="n">
        <v>6.91</v>
      </c>
      <c r="B1393" s="0" t="n">
        <f aca="false">IF(ABS(A1393)&gt;=3,3*SQRT(MAX(0,1-(A1393/7)^2)),NA())</f>
        <v>0.479521445116409</v>
      </c>
      <c r="C1393" s="0" t="n">
        <f aca="false">IF(ABS(A1393)&gt;=4,-3*SQRT(MAX(0,1-(A1393/7)^2)),NA())</f>
        <v>-0.479521445116409</v>
      </c>
      <c r="D1393" s="0" t="e">
        <f aca="false">IF(ABS(A1393)&lt;=4,ABS(A1393)/2-((3*SQRT(33)-7)/112)*A1393^2-3+SQRT(MAX(0,1-(ABS(ABS(A1393)-2)-1)^2)),NA())</f>
        <v>#N/A</v>
      </c>
      <c r="E1393" s="0" t="e">
        <f aca="false">IF(AND(ABS(A1393)&gt;=1,ABS(A1393)&lt;=3),(6*SQRT(10)/7+1.5-0.5*ABS(A1393))-(6*SQRT(10)/14)*SQRT(MAX(0,4-(ABS(A1393)-1)^2)),NA())</f>
        <v>#N/A</v>
      </c>
      <c r="F1393" s="0" t="e">
        <f aca="false">IF(AND(ABS(A1393)&gt;=0.75,ABS(A1393)&lt;=1),9-8*ABS(A1393),NA())</f>
        <v>#N/A</v>
      </c>
      <c r="G1393" s="0" t="e">
        <f aca="false">IF(AND(ABS(A1393)&gt;=0.5,ABS(A1393)&lt;0.75),3*ABS(A1393)+0.75,NA())</f>
        <v>#N/A</v>
      </c>
      <c r="H1393" s="0" t="e">
        <f aca="false">IF(ABS(A1393)&lt;0.5,2.25,NA())</f>
        <v>#N/A</v>
      </c>
    </row>
    <row r="1394" customFormat="false" ht="15" hidden="false" customHeight="false" outlineLevel="0" collapsed="false">
      <c r="A1394" s="0" t="n">
        <v>6.92</v>
      </c>
      <c r="B1394" s="0" t="n">
        <f aca="false">IF(ABS(A1394)&gt;=3,3*SQRT(MAX(0,1-(A1394/7)^2)),NA())</f>
        <v>0.452259632855072</v>
      </c>
      <c r="C1394" s="0" t="n">
        <f aca="false">IF(ABS(A1394)&gt;=4,-3*SQRT(MAX(0,1-(A1394/7)^2)),NA())</f>
        <v>-0.452259632855072</v>
      </c>
      <c r="D1394" s="0" t="e">
        <f aca="false">IF(ABS(A1394)&lt;=4,ABS(A1394)/2-((3*SQRT(33)-7)/112)*A1394^2-3+SQRT(MAX(0,1-(ABS(ABS(A1394)-2)-1)^2)),NA())</f>
        <v>#N/A</v>
      </c>
      <c r="E1394" s="0" t="e">
        <f aca="false">IF(AND(ABS(A1394)&gt;=1,ABS(A1394)&lt;=3),(6*SQRT(10)/7+1.5-0.5*ABS(A1394))-(6*SQRT(10)/14)*SQRT(MAX(0,4-(ABS(A1394)-1)^2)),NA())</f>
        <v>#N/A</v>
      </c>
      <c r="F1394" s="0" t="e">
        <f aca="false">IF(AND(ABS(A1394)&gt;=0.75,ABS(A1394)&lt;=1),9-8*ABS(A1394),NA())</f>
        <v>#N/A</v>
      </c>
      <c r="G1394" s="0" t="e">
        <f aca="false">IF(AND(ABS(A1394)&gt;=0.5,ABS(A1394)&lt;0.75),3*ABS(A1394)+0.75,NA())</f>
        <v>#N/A</v>
      </c>
      <c r="H1394" s="0" t="e">
        <f aca="false">IF(ABS(A1394)&lt;0.5,2.25,NA())</f>
        <v>#N/A</v>
      </c>
    </row>
    <row r="1395" customFormat="false" ht="15" hidden="false" customHeight="false" outlineLevel="0" collapsed="false">
      <c r="A1395" s="0" t="n">
        <v>6.93</v>
      </c>
      <c r="B1395" s="0" t="n">
        <f aca="false">IF(ABS(A1395)&gt;=3,3*SQRT(MAX(0,1-(A1395/7)^2)),NA())</f>
        <v>0.423202079389977</v>
      </c>
      <c r="C1395" s="0" t="n">
        <f aca="false">IF(ABS(A1395)&gt;=4,-3*SQRT(MAX(0,1-(A1395/7)^2)),NA())</f>
        <v>-0.423202079389977</v>
      </c>
      <c r="D1395" s="0" t="e">
        <f aca="false">IF(ABS(A1395)&lt;=4,ABS(A1395)/2-((3*SQRT(33)-7)/112)*A1395^2-3+SQRT(MAX(0,1-(ABS(ABS(A1395)-2)-1)^2)),NA())</f>
        <v>#N/A</v>
      </c>
      <c r="E1395" s="0" t="e">
        <f aca="false">IF(AND(ABS(A1395)&gt;=1,ABS(A1395)&lt;=3),(6*SQRT(10)/7+1.5-0.5*ABS(A1395))-(6*SQRT(10)/14)*SQRT(MAX(0,4-(ABS(A1395)-1)^2)),NA())</f>
        <v>#N/A</v>
      </c>
      <c r="F1395" s="0" t="e">
        <f aca="false">IF(AND(ABS(A1395)&gt;=0.75,ABS(A1395)&lt;=1),9-8*ABS(A1395),NA())</f>
        <v>#N/A</v>
      </c>
      <c r="G1395" s="0" t="e">
        <f aca="false">IF(AND(ABS(A1395)&gt;=0.5,ABS(A1395)&lt;0.75),3*ABS(A1395)+0.75,NA())</f>
        <v>#N/A</v>
      </c>
      <c r="H1395" s="0" t="e">
        <f aca="false">IF(ABS(A1395)&lt;0.5,2.25,NA())</f>
        <v>#N/A</v>
      </c>
    </row>
    <row r="1396" customFormat="false" ht="15" hidden="false" customHeight="false" outlineLevel="0" collapsed="false">
      <c r="A1396" s="0" t="n">
        <v>6.94</v>
      </c>
      <c r="B1396" s="0" t="n">
        <f aca="false">IF(ABS(A1396)&gt;=3,3*SQRT(MAX(0,1-(A1396/7)^2)),NA())</f>
        <v>0.391949601091669</v>
      </c>
      <c r="C1396" s="0" t="n">
        <f aca="false">IF(ABS(A1396)&gt;=4,-3*SQRT(MAX(0,1-(A1396/7)^2)),NA())</f>
        <v>-0.391949601091669</v>
      </c>
      <c r="D1396" s="0" t="e">
        <f aca="false">IF(ABS(A1396)&lt;=4,ABS(A1396)/2-((3*SQRT(33)-7)/112)*A1396^2-3+SQRT(MAX(0,1-(ABS(ABS(A1396)-2)-1)^2)),NA())</f>
        <v>#N/A</v>
      </c>
      <c r="E1396" s="0" t="e">
        <f aca="false">IF(AND(ABS(A1396)&gt;=1,ABS(A1396)&lt;=3),(6*SQRT(10)/7+1.5-0.5*ABS(A1396))-(6*SQRT(10)/14)*SQRT(MAX(0,4-(ABS(A1396)-1)^2)),NA())</f>
        <v>#N/A</v>
      </c>
      <c r="F1396" s="0" t="e">
        <f aca="false">IF(AND(ABS(A1396)&gt;=0.75,ABS(A1396)&lt;=1),9-8*ABS(A1396),NA())</f>
        <v>#N/A</v>
      </c>
      <c r="G1396" s="0" t="e">
        <f aca="false">IF(AND(ABS(A1396)&gt;=0.5,ABS(A1396)&lt;0.75),3*ABS(A1396)+0.75,NA())</f>
        <v>#N/A</v>
      </c>
      <c r="H1396" s="0" t="e">
        <f aca="false">IF(ABS(A1396)&lt;0.5,2.25,NA())</f>
        <v>#N/A</v>
      </c>
    </row>
    <row r="1397" customFormat="false" ht="15" hidden="false" customHeight="false" outlineLevel="0" collapsed="false">
      <c r="A1397" s="0" t="n">
        <v>6.95</v>
      </c>
      <c r="B1397" s="0" t="n">
        <f aca="false">IF(ABS(A1397)&gt;=3,3*SQRT(MAX(0,1-(A1397/7)^2)),NA())</f>
        <v>0.357927709039072</v>
      </c>
      <c r="C1397" s="0" t="n">
        <f aca="false">IF(ABS(A1397)&gt;=4,-3*SQRT(MAX(0,1-(A1397/7)^2)),NA())</f>
        <v>-0.357927709039072</v>
      </c>
      <c r="D1397" s="0" t="e">
        <f aca="false">IF(ABS(A1397)&lt;=4,ABS(A1397)/2-((3*SQRT(33)-7)/112)*A1397^2-3+SQRT(MAX(0,1-(ABS(ABS(A1397)-2)-1)^2)),NA())</f>
        <v>#N/A</v>
      </c>
      <c r="E1397" s="0" t="e">
        <f aca="false">IF(AND(ABS(A1397)&gt;=1,ABS(A1397)&lt;=3),(6*SQRT(10)/7+1.5-0.5*ABS(A1397))-(6*SQRT(10)/14)*SQRT(MAX(0,4-(ABS(A1397)-1)^2)),NA())</f>
        <v>#N/A</v>
      </c>
      <c r="F1397" s="0" t="e">
        <f aca="false">IF(AND(ABS(A1397)&gt;=0.75,ABS(A1397)&lt;=1),9-8*ABS(A1397),NA())</f>
        <v>#N/A</v>
      </c>
      <c r="G1397" s="0" t="e">
        <f aca="false">IF(AND(ABS(A1397)&gt;=0.5,ABS(A1397)&lt;0.75),3*ABS(A1397)+0.75,NA())</f>
        <v>#N/A</v>
      </c>
      <c r="H1397" s="0" t="e">
        <f aca="false">IF(ABS(A1397)&lt;0.5,2.25,NA())</f>
        <v>#N/A</v>
      </c>
    </row>
    <row r="1398" customFormat="false" ht="15" hidden="false" customHeight="false" outlineLevel="0" collapsed="false">
      <c r="A1398" s="0" t="n">
        <v>6.96</v>
      </c>
      <c r="B1398" s="0" t="n">
        <f aca="false">IF(ABS(A1398)&gt;=3,3*SQRT(MAX(0,1-(A1398/7)^2)),NA())</f>
        <v>0.320255000438903</v>
      </c>
      <c r="C1398" s="0" t="n">
        <f aca="false">IF(ABS(A1398)&gt;=4,-3*SQRT(MAX(0,1-(A1398/7)^2)),NA())</f>
        <v>-0.320255000438903</v>
      </c>
      <c r="D1398" s="0" t="e">
        <f aca="false">IF(ABS(A1398)&lt;=4,ABS(A1398)/2-((3*SQRT(33)-7)/112)*A1398^2-3+SQRT(MAX(0,1-(ABS(ABS(A1398)-2)-1)^2)),NA())</f>
        <v>#N/A</v>
      </c>
      <c r="E1398" s="0" t="e">
        <f aca="false">IF(AND(ABS(A1398)&gt;=1,ABS(A1398)&lt;=3),(6*SQRT(10)/7+1.5-0.5*ABS(A1398))-(6*SQRT(10)/14)*SQRT(MAX(0,4-(ABS(A1398)-1)^2)),NA())</f>
        <v>#N/A</v>
      </c>
      <c r="F1398" s="0" t="e">
        <f aca="false">IF(AND(ABS(A1398)&gt;=0.75,ABS(A1398)&lt;=1),9-8*ABS(A1398),NA())</f>
        <v>#N/A</v>
      </c>
      <c r="G1398" s="0" t="e">
        <f aca="false">IF(AND(ABS(A1398)&gt;=0.5,ABS(A1398)&lt;0.75),3*ABS(A1398)+0.75,NA())</f>
        <v>#N/A</v>
      </c>
      <c r="H1398" s="0" t="e">
        <f aca="false">IF(ABS(A1398)&lt;0.5,2.25,NA())</f>
        <v>#N/A</v>
      </c>
    </row>
    <row r="1399" customFormat="false" ht="15" hidden="false" customHeight="false" outlineLevel="0" collapsed="false">
      <c r="A1399" s="0" t="n">
        <v>6.97</v>
      </c>
      <c r="B1399" s="0" t="n">
        <f aca="false">IF(ABS(A1399)&gt;=3,3*SQRT(MAX(0,1-(A1399/7)^2)),NA())</f>
        <v>0.277448285308107</v>
      </c>
      <c r="C1399" s="0" t="n">
        <f aca="false">IF(ABS(A1399)&gt;=4,-3*SQRT(MAX(0,1-(A1399/7)^2)),NA())</f>
        <v>-0.277448285308107</v>
      </c>
      <c r="D1399" s="0" t="e">
        <f aca="false">IF(ABS(A1399)&lt;=4,ABS(A1399)/2-((3*SQRT(33)-7)/112)*A1399^2-3+SQRT(MAX(0,1-(ABS(ABS(A1399)-2)-1)^2)),NA())</f>
        <v>#N/A</v>
      </c>
      <c r="E1399" s="0" t="e">
        <f aca="false">IF(AND(ABS(A1399)&gt;=1,ABS(A1399)&lt;=3),(6*SQRT(10)/7+1.5-0.5*ABS(A1399))-(6*SQRT(10)/14)*SQRT(MAX(0,4-(ABS(A1399)-1)^2)),NA())</f>
        <v>#N/A</v>
      </c>
      <c r="F1399" s="0" t="e">
        <f aca="false">IF(AND(ABS(A1399)&gt;=0.75,ABS(A1399)&lt;=1),9-8*ABS(A1399),NA())</f>
        <v>#N/A</v>
      </c>
      <c r="G1399" s="0" t="e">
        <f aca="false">IF(AND(ABS(A1399)&gt;=0.5,ABS(A1399)&lt;0.75),3*ABS(A1399)+0.75,NA())</f>
        <v>#N/A</v>
      </c>
      <c r="H1399" s="0" t="e">
        <f aca="false">IF(ABS(A1399)&lt;0.5,2.25,NA())</f>
        <v>#N/A</v>
      </c>
    </row>
    <row r="1400" customFormat="false" ht="15" hidden="false" customHeight="false" outlineLevel="0" collapsed="false">
      <c r="A1400" s="0" t="n">
        <v>6.98</v>
      </c>
      <c r="B1400" s="0" t="n">
        <f aca="false">IF(ABS(A1400)&gt;=3,3*SQRT(MAX(0,1-(A1400/7)^2)),NA())</f>
        <v>0.226616641138321</v>
      </c>
      <c r="C1400" s="0" t="n">
        <f aca="false">IF(ABS(A1400)&gt;=4,-3*SQRT(MAX(0,1-(A1400/7)^2)),NA())</f>
        <v>-0.226616641138321</v>
      </c>
      <c r="D1400" s="0" t="e">
        <f aca="false">IF(ABS(A1400)&lt;=4,ABS(A1400)/2-((3*SQRT(33)-7)/112)*A1400^2-3+SQRT(MAX(0,1-(ABS(ABS(A1400)-2)-1)^2)),NA())</f>
        <v>#N/A</v>
      </c>
      <c r="E1400" s="0" t="e">
        <f aca="false">IF(AND(ABS(A1400)&gt;=1,ABS(A1400)&lt;=3),(6*SQRT(10)/7+1.5-0.5*ABS(A1400))-(6*SQRT(10)/14)*SQRT(MAX(0,4-(ABS(A1400)-1)^2)),NA())</f>
        <v>#N/A</v>
      </c>
      <c r="F1400" s="0" t="e">
        <f aca="false">IF(AND(ABS(A1400)&gt;=0.75,ABS(A1400)&lt;=1),9-8*ABS(A1400),NA())</f>
        <v>#N/A</v>
      </c>
      <c r="G1400" s="0" t="e">
        <f aca="false">IF(AND(ABS(A1400)&gt;=0.5,ABS(A1400)&lt;0.75),3*ABS(A1400)+0.75,NA())</f>
        <v>#N/A</v>
      </c>
      <c r="H1400" s="0" t="e">
        <f aca="false">IF(ABS(A1400)&lt;0.5,2.25,NA())</f>
        <v>#N/A</v>
      </c>
    </row>
    <row r="1401" customFormat="false" ht="15" hidden="false" customHeight="false" outlineLevel="0" collapsed="false">
      <c r="A1401" s="0" t="n">
        <v>6.99</v>
      </c>
      <c r="B1401" s="0" t="n">
        <f aca="false">IF(ABS(A1401)&gt;=3,3*SQRT(MAX(0,1-(A1401/7)^2)),NA())</f>
        <v>0.160299464650845</v>
      </c>
      <c r="C1401" s="0" t="n">
        <f aca="false">IF(ABS(A1401)&gt;=4,-3*SQRT(MAX(0,1-(A1401/7)^2)),NA())</f>
        <v>-0.160299464650845</v>
      </c>
      <c r="D1401" s="0" t="e">
        <f aca="false">IF(ABS(A1401)&lt;=4,ABS(A1401)/2-((3*SQRT(33)-7)/112)*A1401^2-3+SQRT(MAX(0,1-(ABS(ABS(A1401)-2)-1)^2)),NA())</f>
        <v>#N/A</v>
      </c>
      <c r="E1401" s="0" t="e">
        <f aca="false">IF(AND(ABS(A1401)&gt;=1,ABS(A1401)&lt;=3),(6*SQRT(10)/7+1.5-0.5*ABS(A1401))-(6*SQRT(10)/14)*SQRT(MAX(0,4-(ABS(A1401)-1)^2)),NA())</f>
        <v>#N/A</v>
      </c>
      <c r="F1401" s="0" t="e">
        <f aca="false">IF(AND(ABS(A1401)&gt;=0.75,ABS(A1401)&lt;=1),9-8*ABS(A1401),NA())</f>
        <v>#N/A</v>
      </c>
      <c r="G1401" s="0" t="e">
        <f aca="false">IF(AND(ABS(A1401)&gt;=0.5,ABS(A1401)&lt;0.75),3*ABS(A1401)+0.75,NA())</f>
        <v>#N/A</v>
      </c>
      <c r="H1401" s="0" t="e">
        <f aca="false">IF(ABS(A1401)&lt;0.5,2.25,NA())</f>
        <v>#N/A</v>
      </c>
    </row>
    <row r="1402" customFormat="false" ht="15" hidden="false" customHeight="false" outlineLevel="0" collapsed="false">
      <c r="A1402" s="0" t="n">
        <v>7</v>
      </c>
      <c r="B1402" s="0" t="n">
        <f aca="false">IF(ABS(A1402)&gt;=3,3*SQRT(MAX(0,1-(A1402/7)^2)),NA())</f>
        <v>0</v>
      </c>
      <c r="C1402" s="0" t="n">
        <f aca="false">IF(ABS(A1402)&gt;=4,-3*SQRT(MAX(0,1-(A1402/7)^2)),NA())</f>
        <v>-0</v>
      </c>
      <c r="D1402" s="0" t="e">
        <f aca="false">IF(ABS(A1402)&lt;=4,ABS(A1402)/2-((3*SQRT(33)-7)/112)*A1402^2-3+SQRT(MAX(0,1-(ABS(ABS(A1402)-2)-1)^2)),NA())</f>
        <v>#N/A</v>
      </c>
      <c r="E1402" s="0" t="e">
        <f aca="false">IF(AND(ABS(A1402)&gt;=1,ABS(A1402)&lt;=3),(6*SQRT(10)/7+1.5-0.5*ABS(A1402))-(6*SQRT(10)/14)*SQRT(MAX(0,4-(ABS(A1402)-1)^2)),NA())</f>
        <v>#N/A</v>
      </c>
      <c r="F1402" s="0" t="e">
        <f aca="false">IF(AND(ABS(A1402)&gt;=0.75,ABS(A1402)&lt;=1),9-8*ABS(A1402),NA())</f>
        <v>#N/A</v>
      </c>
      <c r="G1402" s="0" t="e">
        <f aca="false">IF(AND(ABS(A1402)&gt;=0.5,ABS(A1402)&lt;0.75),3*ABS(A1402)+0.75,NA())</f>
        <v>#N/A</v>
      </c>
      <c r="H1402" s="0" t="e">
        <f aca="false">IF(ABS(A1402)&lt;0.5,2.25,NA())</f>
        <v>#N/A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4.9" hidden="false" customHeight="false" outlineLevel="0" collapsed="false">
      <c r="A1" s="0" t="s">
        <v>8</v>
      </c>
    </row>
    <row r="3" customFormat="false" ht="15" hidden="false" customHeight="false" outlineLevel="0" collapsed="false">
      <c r="A3" s="0" t="s">
        <v>9</v>
      </c>
    </row>
    <row r="4" customFormat="false" ht="15" hidden="false" customHeight="false" outlineLevel="0" collapsed="false">
      <c r="A4" s="0" t="s">
        <v>10</v>
      </c>
    </row>
    <row r="5" customFormat="false" ht="15" hidden="false" customHeight="false" outlineLevel="0" collapsed="false">
      <c r="A5" s="0" t="s">
        <v>11</v>
      </c>
    </row>
    <row r="6" customFormat="false" ht="15" hidden="false" customHeight="false" outlineLevel="0" collapsed="false">
      <c r="A6" s="0" t="s">
        <v>12</v>
      </c>
    </row>
    <row r="7" customFormat="false" ht="15" hidden="false" customHeight="false" outlineLevel="0" collapsed="false">
      <c r="A7" s="0" t="s">
        <v>13</v>
      </c>
    </row>
    <row r="8" customFormat="false" ht="15" hidden="false" customHeight="false" outlineLevel="0" collapsed="false">
      <c r="A8" s="0" t="s">
        <v>14</v>
      </c>
    </row>
    <row r="9" customFormat="false" ht="15" hidden="false" customHeight="false" outlineLevel="0" collapsed="false">
      <c r="A9" s="0" t="s">
        <v>15</v>
      </c>
    </row>
    <row r="11" customFormat="false" ht="15" hidden="false" customHeight="false" outlineLevel="0" collapsed="false">
      <c r="A11" s="0" t="s">
        <v>16</v>
      </c>
    </row>
    <row r="12" customFormat="false" ht="15" hidden="false" customHeight="false" outlineLevel="0" collapsed="false">
      <c r="A12" s="0" t="s">
        <v>17</v>
      </c>
    </row>
    <row r="13" customFormat="false" ht="15" hidden="false" customHeight="false" outlineLevel="0" collapsed="false">
      <c r="A13" s="0" t="s">
        <v>18</v>
      </c>
    </row>
    <row r="14" customFormat="false" ht="15" hidden="false" customHeight="false" outlineLevel="0" collapsed="false">
      <c r="A14" s="0" t="s">
        <v>19</v>
      </c>
    </row>
    <row r="15" customFormat="false" ht="15" hidden="false" customHeight="false" outlineLevel="0" collapsed="false">
      <c r="A15" s="0" t="s">
        <v>20</v>
      </c>
    </row>
    <row r="16" customFormat="false" ht="15" hidden="false" customHeight="false" outlineLevel="0" collapsed="false">
      <c r="A16" s="0" t="s">
        <v>21</v>
      </c>
    </row>
    <row r="17" customFormat="false" ht="15" hidden="false" customHeight="false" outlineLevel="0" collapsed="false">
      <c r="A17" s="0" t="s">
        <v>22</v>
      </c>
    </row>
    <row r="19" customFormat="false" ht="15" hidden="false" customHeight="false" outlineLevel="0" collapsed="false">
      <c r="A19" s="0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2026-10-21T01:39:42Z</dcterms:created>
  <dc:creator>openpyxl</dc:creator>
  <dc:description/>
  <dc:language>en-US</dc:language>
  <cp:lastModifiedBy/>
  <dcterms:modified xsi:type="dcterms:W3CDTF">2026-10-21T01:39:42Z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